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OneDrive\Documents\Planning\2023-24\"/>
    </mc:Choice>
  </mc:AlternateContent>
  <xr:revisionPtr revIDLastSave="0" documentId="13_ncr:1_{06B0AC4B-F2F4-4AF4-A6E0-CBBF85B3DD1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2022-2023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" i="4" l="1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l="1"/>
  <c r="V1" i="4" s="1"/>
  <c r="W1" i="4" s="1"/>
  <c r="X1" i="4" s="1"/>
  <c r="Y1" i="4" s="1"/>
  <c r="Z1" i="4" s="1"/>
  <c r="AB1" i="4" s="1"/>
  <c r="AD1" i="4" s="1"/>
  <c r="AE1" i="4" s="1"/>
  <c r="AF1" i="4" s="1"/>
  <c r="AG1" i="4" s="1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</calcChain>
</file>

<file path=xl/sharedStrings.xml><?xml version="1.0" encoding="utf-8"?>
<sst xmlns="http://schemas.openxmlformats.org/spreadsheetml/2006/main" count="766" uniqueCount="256">
  <si>
    <t>2023-2024</t>
  </si>
  <si>
    <t>Tenue</t>
  </si>
  <si>
    <t>Département       2x30'                         S 21h30 - D 17h</t>
  </si>
  <si>
    <t>BALLON</t>
  </si>
  <si>
    <t>MAMERS</t>
  </si>
  <si>
    <t>LA SUZE</t>
  </si>
  <si>
    <t>CSC LE MANS</t>
  </si>
  <si>
    <t>LOUE</t>
  </si>
  <si>
    <t>AS BRUFFIER DEFONTAINE</t>
  </si>
  <si>
    <t>JS ALLONNES</t>
  </si>
  <si>
    <t>LUCHE PRINGE</t>
  </si>
  <si>
    <t>Ingrandes le Fresne</t>
  </si>
  <si>
    <t>ECOMMOY</t>
  </si>
  <si>
    <t>VS FERTOIS</t>
  </si>
  <si>
    <t>LA BAZOGE</t>
  </si>
  <si>
    <t>SEGRE / VOUVRILLON</t>
  </si>
  <si>
    <t>CHALLENGE PIRON</t>
  </si>
  <si>
    <t>LA FLECHE</t>
  </si>
  <si>
    <t>SENIORS G</t>
  </si>
  <si>
    <t xml:space="preserve">Jaune </t>
  </si>
  <si>
    <t>20H00</t>
  </si>
  <si>
    <t>21H00</t>
  </si>
  <si>
    <t>16H30</t>
  </si>
  <si>
    <t>19H00</t>
  </si>
  <si>
    <t>22/10 - 16h00</t>
  </si>
  <si>
    <t>19h00</t>
  </si>
  <si>
    <t>20H30</t>
  </si>
  <si>
    <t>Cpe France</t>
  </si>
  <si>
    <t>17/12 à 15H30</t>
  </si>
  <si>
    <t xml:space="preserve">                                    1ère Division</t>
  </si>
  <si>
    <t>1/4 CPE SARTHE</t>
  </si>
  <si>
    <t>David SAUVAGE</t>
  </si>
  <si>
    <t xml:space="preserve">Bleu </t>
  </si>
  <si>
    <t>Halle aux sports</t>
  </si>
  <si>
    <t>Anjou</t>
  </si>
  <si>
    <t>Gymnase municipal</t>
  </si>
  <si>
    <t>Complexe sportif</t>
  </si>
  <si>
    <t>Salle omnisports</t>
  </si>
  <si>
    <t>Salle omnisport</t>
  </si>
  <si>
    <t>G. Dutertre</t>
  </si>
  <si>
    <t>Salle Bertrand Roine</t>
  </si>
  <si>
    <t>Territoriale        2x30'                              S 20h - D 16h</t>
  </si>
  <si>
    <t>MULSANNE</t>
  </si>
  <si>
    <t>OMBRE D'ANJOU</t>
  </si>
  <si>
    <t>AS ETIVAL</t>
  </si>
  <si>
    <t>SPAY</t>
  </si>
  <si>
    <t>LA BAZOGE 4</t>
  </si>
  <si>
    <t>Union sud mayenne</t>
  </si>
  <si>
    <t>DURTAL-BAUGE</t>
  </si>
  <si>
    <t>ETIVAL</t>
  </si>
  <si>
    <t>UNION SUD MAYENNE</t>
  </si>
  <si>
    <t>SENIORS F</t>
  </si>
  <si>
    <t>Jaune</t>
  </si>
  <si>
    <t>16H00</t>
  </si>
  <si>
    <t>14H00</t>
  </si>
  <si>
    <t>Cpe Sarthe</t>
  </si>
  <si>
    <t>Sylvain GUYARDIERE                                    2ème division dép.</t>
  </si>
  <si>
    <t>18H30</t>
  </si>
  <si>
    <t>Justine MARIN</t>
  </si>
  <si>
    <t xml:space="preserve">Bleu  </t>
  </si>
  <si>
    <t>Gymnase Municipal</t>
  </si>
  <si>
    <t>Salle Léo Lagrange</t>
  </si>
  <si>
    <t>Gymnase Jacques Martin</t>
  </si>
  <si>
    <t>Fernand Tavano</t>
  </si>
  <si>
    <t xml:space="preserve">Durtal  </t>
  </si>
  <si>
    <t>Colbert de Torcy</t>
  </si>
  <si>
    <t>Département      2x30'                        S 19H30 - D 16h30</t>
  </si>
  <si>
    <t>E.C.V.F 2</t>
  </si>
  <si>
    <t>CSCM/JCM</t>
  </si>
  <si>
    <t>M.S.H</t>
  </si>
  <si>
    <t>SUZE/SPAY</t>
  </si>
  <si>
    <t xml:space="preserve">E.C.V.   </t>
  </si>
  <si>
    <t xml:space="preserve"> - 19 ans - Garçons</t>
  </si>
  <si>
    <t>15H00</t>
  </si>
  <si>
    <t>18H00</t>
  </si>
  <si>
    <t>17H00</t>
  </si>
  <si>
    <t>1/2 CPE SARTHE</t>
  </si>
  <si>
    <t>Christophe MAUROUARD</t>
  </si>
  <si>
    <t>Bleu</t>
  </si>
  <si>
    <t>Jean Rondeau</t>
  </si>
  <si>
    <t>Patrice Lecrocq</t>
  </si>
  <si>
    <t>Maroc Huchepie</t>
  </si>
  <si>
    <t>Département         2x30'                         S 19h - D 16h30</t>
  </si>
  <si>
    <t>E.C.V. 1</t>
  </si>
  <si>
    <t>LA FERTE BD.</t>
  </si>
  <si>
    <t>EXEMPT X</t>
  </si>
  <si>
    <t>CSCM/SPAY</t>
  </si>
  <si>
    <t xml:space="preserve"> - 17 ans - Filles</t>
  </si>
  <si>
    <t>16H000</t>
  </si>
  <si>
    <t>Pascal SIMON</t>
  </si>
  <si>
    <t>Vert</t>
  </si>
  <si>
    <t>Daniel Constantini</t>
  </si>
  <si>
    <t>Robert Chevalier</t>
  </si>
  <si>
    <t>G.Dutertre</t>
  </si>
  <si>
    <t>Raphaël Elizé</t>
  </si>
  <si>
    <t>Département         2x25'                           S 19h - D 16h30</t>
  </si>
  <si>
    <t>ALLONNES</t>
  </si>
  <si>
    <t xml:space="preserve">ECO / MUL </t>
  </si>
  <si>
    <t>LE LUDE</t>
  </si>
  <si>
    <t>EXEMPT</t>
  </si>
  <si>
    <t>LOUE 1</t>
  </si>
  <si>
    <t>LA SUZE 2</t>
  </si>
  <si>
    <t>LOUE 2</t>
  </si>
  <si>
    <t xml:space="preserve"> - 16 ans - Garçons</t>
  </si>
  <si>
    <t>15H45</t>
  </si>
  <si>
    <t>1/8 CPE SARTHE</t>
  </si>
  <si>
    <t>Ludovic BIGOT - Kévin PERICHET - Christophe MAUROUARD</t>
  </si>
  <si>
    <t xml:space="preserve">14H00  </t>
  </si>
  <si>
    <t>Orange</t>
  </si>
  <si>
    <t>Jean Launay</t>
  </si>
  <si>
    <t>La monnerie</t>
  </si>
  <si>
    <t>Complexe Sportif</t>
  </si>
  <si>
    <t>Département         2x25'                         S 19h - D 16h30</t>
  </si>
  <si>
    <t>MUL/ECO 2</t>
  </si>
  <si>
    <t>SILLE LE GUILLAUME</t>
  </si>
  <si>
    <t>JCM HANDBALL</t>
  </si>
  <si>
    <t>E.C.V 72 2</t>
  </si>
  <si>
    <t>M.S.H 2</t>
  </si>
  <si>
    <t xml:space="preserve"> - 14 ans Garçons</t>
  </si>
  <si>
    <t>13H30</t>
  </si>
  <si>
    <t>16H45</t>
  </si>
  <si>
    <t>15H30</t>
  </si>
  <si>
    <t>18H15</t>
  </si>
  <si>
    <t>Détections</t>
  </si>
  <si>
    <t>Ludovic BIGOT - Kévin PERICHET</t>
  </si>
  <si>
    <t>Gymnase des sources</t>
  </si>
  <si>
    <t>Département         2x23'                          S 19h - D 16h30</t>
  </si>
  <si>
    <t>C.S.C.M 1</t>
  </si>
  <si>
    <t>CONNERRE</t>
  </si>
  <si>
    <t xml:space="preserve"> - 13 ans -  Filles</t>
  </si>
  <si>
    <t>15H15</t>
  </si>
  <si>
    <t>17h00</t>
  </si>
  <si>
    <t>14H00 - 26/11</t>
  </si>
  <si>
    <t>Benjamin LECOMTE - Florian FROGER</t>
  </si>
  <si>
    <t>Rose-Noir</t>
  </si>
  <si>
    <t>Le petit versailles</t>
  </si>
  <si>
    <t>Département         3x15'                          S 17h - D 16h30</t>
  </si>
  <si>
    <t>ALLONNES 2</t>
  </si>
  <si>
    <t>LA FLECHE 2</t>
  </si>
  <si>
    <t xml:space="preserve"> - 12 ans  Garçons</t>
  </si>
  <si>
    <t>1/16 CPE SARTHE</t>
  </si>
  <si>
    <t>11H00</t>
  </si>
  <si>
    <t>13H45</t>
  </si>
  <si>
    <t>Philippe BIGOT - Enzo NOBLET - Jules BELLAGAMBA</t>
  </si>
  <si>
    <t>Enzo NOBLET - Jules BELLAGAMBA</t>
  </si>
  <si>
    <t>?</t>
  </si>
  <si>
    <t>Claude Fortin</t>
  </si>
  <si>
    <t>La Monnerie</t>
  </si>
  <si>
    <t>Département         3x15'                           S 17h - D 16h30</t>
  </si>
  <si>
    <t>MJC CONNERE 2</t>
  </si>
  <si>
    <t>CJ VIBRAYE 2</t>
  </si>
  <si>
    <t>EXEMPT Y</t>
  </si>
  <si>
    <t xml:space="preserve"> - 11 ans  Filles</t>
  </si>
  <si>
    <t>10H30</t>
  </si>
  <si>
    <t>14H45</t>
  </si>
  <si>
    <t>Amélie FOUCAULT - Amaury PAUTTE</t>
  </si>
  <si>
    <t>Rose</t>
  </si>
  <si>
    <t>Petit Versailles</t>
  </si>
  <si>
    <t xml:space="preserve">Département         3x12'                               S et D  16h30 </t>
  </si>
  <si>
    <t>LA BAZOGE 1</t>
  </si>
  <si>
    <t>CONNERRE 1</t>
  </si>
  <si>
    <t>VIBRAYE</t>
  </si>
  <si>
    <t xml:space="preserve"> - 10 ans Garcons</t>
  </si>
  <si>
    <t>13H15</t>
  </si>
  <si>
    <t>Philippe JOUANNIC - Christophe MAUROUARD</t>
  </si>
  <si>
    <t>Gymnase Le Lude</t>
  </si>
  <si>
    <t xml:space="preserve">Département      3x8'/ 2x10'    S et D 16h30  </t>
  </si>
  <si>
    <t>Ecole de hand</t>
  </si>
  <si>
    <t xml:space="preserve">Département         3x12'                                S et D  16h30 </t>
  </si>
  <si>
    <t xml:space="preserve"> - 9 ans mixte</t>
  </si>
  <si>
    <t>Pascal SIMON - Marine SIMON</t>
  </si>
  <si>
    <t>Département        2X10' ou 2x15'</t>
  </si>
  <si>
    <t>Hand Ensemble</t>
  </si>
  <si>
    <t>14H30</t>
  </si>
  <si>
    <t>Manou - David (entraîneurs et coachs)</t>
  </si>
  <si>
    <t>Baugé</t>
  </si>
  <si>
    <t>Membre CA présent</t>
  </si>
  <si>
    <t>Responsable de salle</t>
  </si>
  <si>
    <t>Responsable table</t>
  </si>
  <si>
    <t>Responsable buvette</t>
  </si>
  <si>
    <t>ANJOU</t>
  </si>
  <si>
    <t>Indisponible</t>
  </si>
  <si>
    <t>Grand Gymnase</t>
  </si>
  <si>
    <t>Samedi</t>
  </si>
  <si>
    <t>13H00 - 23H00</t>
  </si>
  <si>
    <t>Dimanche</t>
  </si>
  <si>
    <t>Madeleine Marie</t>
  </si>
  <si>
    <t>MENTION</t>
  </si>
  <si>
    <t>Pt Gymnase</t>
  </si>
  <si>
    <t>R. Elizé</t>
  </si>
  <si>
    <t>Gd Gymnase</t>
  </si>
  <si>
    <t>Reverdy</t>
  </si>
  <si>
    <t>Hippodrome</t>
  </si>
  <si>
    <t>FINALE CPE SARTHE</t>
  </si>
  <si>
    <t>LA SUZE 1</t>
  </si>
  <si>
    <t>1/4 CPE</t>
  </si>
  <si>
    <t>1/4 CPE PAYS LOIRE</t>
  </si>
  <si>
    <t>HC LA BAZOGE</t>
  </si>
  <si>
    <t>CSA Fernand Tavano</t>
  </si>
  <si>
    <t>JCM-CSCM</t>
  </si>
  <si>
    <t>ECVF</t>
  </si>
  <si>
    <t>CSCM-JCM</t>
  </si>
  <si>
    <t>ECO-MUL 2</t>
  </si>
  <si>
    <t>CSCM</t>
  </si>
  <si>
    <t>LA FERTE BERNARD</t>
  </si>
  <si>
    <t>SPAY/JSA</t>
  </si>
  <si>
    <t>Salle Omnisport</t>
  </si>
  <si>
    <t>Gymnase Munivipal</t>
  </si>
  <si>
    <t>14/01 -14H00</t>
  </si>
  <si>
    <t>CSCM 2 / Etival</t>
  </si>
  <si>
    <t>14H000</t>
  </si>
  <si>
    <t>Jean Launy</t>
  </si>
  <si>
    <t>Le Petit Versailles</t>
  </si>
  <si>
    <t>Gymnase Alhena</t>
  </si>
  <si>
    <t>15H00 / 04/02</t>
  </si>
  <si>
    <t>H</t>
  </si>
  <si>
    <t>21h00</t>
  </si>
  <si>
    <t>Damien DUVAL</t>
  </si>
  <si>
    <t>Salle Dr Godard</t>
  </si>
  <si>
    <t>Patrice Lecorcq</t>
  </si>
  <si>
    <t>LARCHAMP/ERNEE</t>
  </si>
  <si>
    <t>LAVAL 2</t>
  </si>
  <si>
    <t>LAVAL 1</t>
  </si>
  <si>
    <t>LA BACONNIERE</t>
  </si>
  <si>
    <t>Gymnase Alhéna</t>
  </si>
  <si>
    <t>La Baconnière</t>
  </si>
  <si>
    <t>Ernest Chevreuil</t>
  </si>
  <si>
    <t>Constant Laisis</t>
  </si>
  <si>
    <t>RACC NANTES</t>
  </si>
  <si>
    <t>CHANTONNAY</t>
  </si>
  <si>
    <t>RACC  NANTES</t>
  </si>
  <si>
    <t>RACC ALLONNES</t>
  </si>
  <si>
    <t>SAUMUR - DOUE</t>
  </si>
  <si>
    <t>Cpe PAYS LOIRE</t>
  </si>
  <si>
    <t>Salle des sports</t>
  </si>
  <si>
    <t>16H15</t>
  </si>
  <si>
    <t>13H00</t>
  </si>
  <si>
    <t>La jaudonnière</t>
  </si>
  <si>
    <t>Bottière Chenaie</t>
  </si>
  <si>
    <r>
      <rPr>
        <b/>
        <sz val="8"/>
        <color rgb="FFFF3300"/>
        <rFont val="Arial"/>
        <family val="2"/>
      </rPr>
      <t>25/02</t>
    </r>
    <r>
      <rPr>
        <b/>
        <sz val="8"/>
        <color theme="0"/>
        <rFont val="Arial"/>
        <family val="2"/>
      </rPr>
      <t xml:space="preserve"> </t>
    </r>
    <r>
      <rPr>
        <b/>
        <sz val="8"/>
        <rFont val="Arial"/>
        <family val="2"/>
        <charset val="1"/>
      </rPr>
      <t>- 14H00</t>
    </r>
  </si>
  <si>
    <t>Georges Mention</t>
  </si>
  <si>
    <r>
      <rPr>
        <b/>
        <sz val="8"/>
        <color rgb="FFFF0000"/>
        <rFont val="Arial"/>
        <family val="2"/>
      </rPr>
      <t>10/03</t>
    </r>
    <r>
      <rPr>
        <b/>
        <sz val="8"/>
        <rFont val="Arial"/>
        <family val="2"/>
        <charset val="1"/>
      </rPr>
      <t xml:space="preserve"> - 14H30</t>
    </r>
  </si>
  <si>
    <t>LUCHE / LA BAZOGE</t>
  </si>
  <si>
    <t>G, Dutertre</t>
  </si>
  <si>
    <t>Champlong</t>
  </si>
  <si>
    <t>François Legrand</t>
  </si>
  <si>
    <t>LA BAZOGE 3</t>
  </si>
  <si>
    <t>BONNETABLE</t>
  </si>
  <si>
    <t>Robert Chevallier</t>
  </si>
  <si>
    <r>
      <rPr>
        <b/>
        <sz val="8"/>
        <color rgb="FFFF0000"/>
        <rFont val="Arial"/>
        <family val="2"/>
      </rPr>
      <t xml:space="preserve">14/04 </t>
    </r>
    <r>
      <rPr>
        <b/>
        <sz val="8"/>
        <rFont val="Arial"/>
        <family val="2"/>
        <charset val="1"/>
      </rPr>
      <t>- 13H30</t>
    </r>
  </si>
  <si>
    <t>Gymnase du Lude</t>
  </si>
  <si>
    <t>Constant Laissis</t>
  </si>
  <si>
    <t>MONTSURS / LA SUZE</t>
  </si>
  <si>
    <t>AVRILLE</t>
  </si>
  <si>
    <t>1/4 &amp; 1/2 Cpe Pays Loire</t>
  </si>
  <si>
    <t>14/04 - 11H00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</si>
</sst>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dd/mm/yy"/>
    <numFmt numFmtId="165" formatCode="00000"/>
    <numFmt numFmtId="166" formatCode="[$-40C]d\-mmm;@"/>
  </numFmts>
  <fonts count="35" x14ac:knownFonts="1">
    <font>
      <sz val="10"/>
      <name val="Arial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i/>
      <sz val="8"/>
      <name val="Arial"/>
      <family val="2"/>
      <charset val="1"/>
    </font>
    <font>
      <b/>
      <sz val="8"/>
      <color rgb="FFFF0000"/>
      <name val="Arial"/>
      <family val="2"/>
      <charset val="1"/>
    </font>
    <font>
      <i/>
      <sz val="7"/>
      <name val="Arial"/>
      <family val="2"/>
      <charset val="1"/>
    </font>
    <font>
      <b/>
      <i/>
      <sz val="7"/>
      <name val="Arial"/>
      <family val="2"/>
      <charset val="1"/>
    </font>
    <font>
      <b/>
      <i/>
      <sz val="8"/>
      <name val="Arial"/>
      <family val="2"/>
      <charset val="1"/>
    </font>
    <font>
      <b/>
      <i/>
      <u/>
      <sz val="8"/>
      <name val="Arial"/>
      <family val="2"/>
      <charset val="1"/>
    </font>
    <font>
      <b/>
      <u/>
      <sz val="8"/>
      <name val="Arial"/>
      <family val="2"/>
      <charset val="1"/>
    </font>
    <font>
      <i/>
      <u/>
      <sz val="8"/>
      <name val="Arial"/>
      <family val="2"/>
      <charset val="1"/>
    </font>
    <font>
      <b/>
      <i/>
      <sz val="8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b/>
      <sz val="8"/>
      <color rgb="FFFB71EB"/>
      <name val="Arial"/>
      <family val="2"/>
      <charset val="1"/>
    </font>
    <font>
      <b/>
      <sz val="8"/>
      <name val="Arial"/>
      <family val="2"/>
    </font>
    <font>
      <i/>
      <sz val="8"/>
      <color rgb="FFFF0000"/>
      <name val="Arial"/>
      <family val="2"/>
      <charset val="1"/>
    </font>
    <font>
      <b/>
      <sz val="22"/>
      <name val="Arial"/>
      <family val="2"/>
      <charset val="1"/>
    </font>
    <font>
      <sz val="8"/>
      <name val="Arial"/>
      <family val="2"/>
    </font>
    <font>
      <i/>
      <sz val="7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sz val="11"/>
      <name val="Arial"/>
      <family val="2"/>
      <charset val="1"/>
    </font>
    <font>
      <i/>
      <sz val="8"/>
      <name val="Arial"/>
      <family val="2"/>
    </font>
    <font>
      <b/>
      <sz val="10"/>
      <color rgb="FFFFFF00"/>
      <name val="Arial"/>
      <family val="2"/>
      <charset val="1"/>
    </font>
    <font>
      <b/>
      <sz val="8"/>
      <color theme="0"/>
      <name val="Arial"/>
      <family val="2"/>
      <charset val="1"/>
    </font>
    <font>
      <b/>
      <sz val="8"/>
      <color theme="0"/>
      <name val="Arial"/>
      <family val="2"/>
    </font>
    <font>
      <b/>
      <sz val="28"/>
      <name val="Arial"/>
      <family val="2"/>
      <charset val="1"/>
    </font>
    <font>
      <i/>
      <sz val="7"/>
      <color rgb="FF222222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rgb="FFFF33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008000"/>
        <bgColor rgb="FF069A2E"/>
      </patternFill>
    </fill>
    <fill>
      <patternFill patternType="solid">
        <fgColor rgb="FF92D050"/>
        <bgColor rgb="FF9BBB59"/>
      </patternFill>
    </fill>
    <fill>
      <patternFill patternType="solid">
        <fgColor theme="0"/>
        <bgColor rgb="FFFB71E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0"/>
        <bgColor rgb="FF948A54"/>
      </patternFill>
    </fill>
    <fill>
      <patternFill patternType="solid">
        <fgColor theme="0"/>
        <bgColor rgb="FF95B3D7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8EB4E3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9BBB59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rgb="FF948A5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8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FFFFF"/>
        <bgColor rgb="FFC3D69B"/>
      </patternFill>
    </fill>
    <fill>
      <patternFill patternType="solid">
        <fgColor rgb="FF8FFFFF"/>
        <bgColor rgb="FFCCC1DA"/>
      </patternFill>
    </fill>
    <fill>
      <patternFill patternType="solid">
        <fgColor rgb="FFFFC000"/>
        <bgColor rgb="FFC3D69B"/>
      </patternFill>
    </fill>
    <fill>
      <patternFill patternType="solid">
        <fgColor theme="0" tint="-0.249977111117893"/>
        <bgColor rgb="FFFB71EB"/>
      </patternFill>
    </fill>
    <fill>
      <patternFill patternType="solid">
        <fgColor theme="9" tint="0.39997558519241921"/>
        <bgColor rgb="FF00B050"/>
      </patternFill>
    </fill>
    <fill>
      <patternFill patternType="solid">
        <fgColor rgb="FFFFFF99"/>
        <bgColor rgb="FFF79646"/>
      </patternFill>
    </fill>
    <fill>
      <patternFill patternType="solid">
        <fgColor theme="7" tint="-0.249977111117893"/>
        <bgColor rgb="FF8EB4E3"/>
      </patternFill>
    </fill>
    <fill>
      <patternFill patternType="solid">
        <fgColor rgb="FFFF9999"/>
        <bgColor rgb="FFF79646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13" fillId="0" borderId="3" xfId="0" applyFont="1" applyBorder="1"/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8" xfId="0" applyBorder="1"/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16" fontId="3" fillId="5" borderId="15" xfId="0" applyNumberFormat="1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6" fontId="5" fillId="5" borderId="3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16" fontId="4" fillId="5" borderId="1" xfId="0" applyNumberFormat="1" applyFont="1" applyFill="1" applyBorder="1" applyAlignment="1">
      <alignment horizontal="center"/>
    </xf>
    <xf numFmtId="16" fontId="3" fillId="5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" fontId="3" fillId="5" borderId="3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49" fontId="15" fillId="5" borderId="12" xfId="0" applyNumberFormat="1" applyFont="1" applyFill="1" applyBorder="1" applyAlignment="1">
      <alignment horizontal="center" wrapText="1"/>
    </xf>
    <xf numFmtId="49" fontId="5" fillId="5" borderId="12" xfId="0" applyNumberFormat="1" applyFont="1" applyFill="1" applyBorder="1" applyAlignment="1">
      <alignment horizontal="center" wrapText="1"/>
    </xf>
    <xf numFmtId="49" fontId="3" fillId="5" borderId="12" xfId="0" applyNumberFormat="1" applyFont="1" applyFill="1" applyBorder="1" applyAlignment="1">
      <alignment horizontal="center" wrapText="1"/>
    </xf>
    <xf numFmtId="49" fontId="3" fillId="5" borderId="17" xfId="0" applyNumberFormat="1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25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1" xfId="0" applyBorder="1"/>
    <xf numFmtId="0" fontId="11" fillId="5" borderId="1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5" borderId="3" xfId="0" applyFont="1" applyFill="1" applyBorder="1"/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6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4" fillId="11" borderId="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5" borderId="15" xfId="0" applyFont="1" applyFill="1" applyBorder="1" applyAlignment="1">
      <alignment vertical="center" textRotation="255"/>
    </xf>
    <xf numFmtId="0" fontId="10" fillId="5" borderId="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2" fillId="0" borderId="11" xfId="0" applyFont="1" applyBorder="1"/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2" fillId="0" borderId="8" xfId="0" applyFont="1" applyBorder="1"/>
    <xf numFmtId="0" fontId="2" fillId="5" borderId="3" xfId="0" applyFont="1" applyFill="1" applyBorder="1" applyAlignment="1">
      <alignment horizontal="center" vertical="center" textRotation="255"/>
    </xf>
    <xf numFmtId="0" fontId="5" fillId="5" borderId="3" xfId="0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14" fontId="5" fillId="5" borderId="0" xfId="0" applyNumberFormat="1" applyFont="1" applyFill="1" applyAlignment="1">
      <alignment horizontal="center"/>
    </xf>
    <xf numFmtId="0" fontId="2" fillId="5" borderId="5" xfId="0" applyFont="1" applyFill="1" applyBorder="1" applyAlignment="1">
      <alignment horizontal="center" vertical="center" textRotation="255"/>
    </xf>
    <xf numFmtId="0" fontId="12" fillId="5" borderId="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7" fillId="5" borderId="3" xfId="0" applyFont="1" applyFill="1" applyBorder="1" applyAlignment="1">
      <alignment horizontal="center"/>
    </xf>
    <xf numFmtId="8" fontId="6" fillId="5" borderId="7" xfId="0" applyNumberFormat="1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 vertical="center"/>
    </xf>
    <xf numFmtId="16" fontId="22" fillId="5" borderId="3" xfId="0" applyNumberFormat="1" applyFont="1" applyFill="1" applyBorder="1" applyAlignment="1">
      <alignment horizontal="center"/>
    </xf>
    <xf numFmtId="49" fontId="21" fillId="5" borderId="5" xfId="0" applyNumberFormat="1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14" fontId="22" fillId="4" borderId="4" xfId="0" applyNumberFormat="1" applyFont="1" applyFill="1" applyBorder="1" applyAlignment="1">
      <alignment horizontal="center"/>
    </xf>
    <xf numFmtId="0" fontId="19" fillId="5" borderId="11" xfId="0" applyFont="1" applyFill="1" applyBorder="1" applyAlignment="1">
      <alignment textRotation="255"/>
    </xf>
    <xf numFmtId="0" fontId="19" fillId="5" borderId="0" xfId="0" applyFont="1" applyFill="1" applyAlignment="1">
      <alignment textRotation="255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164" fontId="22" fillId="4" borderId="3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4" fontId="17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vertical="center" textRotation="255"/>
    </xf>
    <xf numFmtId="0" fontId="2" fillId="5" borderId="3" xfId="0" applyFont="1" applyFill="1" applyBorder="1" applyAlignment="1">
      <alignment vertical="center" textRotation="255"/>
    </xf>
    <xf numFmtId="0" fontId="2" fillId="5" borderId="9" xfId="0" applyFont="1" applyFill="1" applyBorder="1" applyAlignment="1">
      <alignment vertical="center" textRotation="255"/>
    </xf>
    <xf numFmtId="0" fontId="2" fillId="5" borderId="4" xfId="0" applyFont="1" applyFill="1" applyBorder="1" applyAlignment="1">
      <alignment vertical="center" textRotation="255"/>
    </xf>
    <xf numFmtId="0" fontId="2" fillId="5" borderId="7" xfId="0" applyFont="1" applyFill="1" applyBorder="1" applyAlignment="1">
      <alignment vertical="center" textRotation="255"/>
    </xf>
    <xf numFmtId="0" fontId="5" fillId="5" borderId="2" xfId="0" applyFont="1" applyFill="1" applyBorder="1" applyAlignment="1">
      <alignment horizontal="center"/>
    </xf>
    <xf numFmtId="0" fontId="19" fillId="5" borderId="1" xfId="0" applyFont="1" applyFill="1" applyBorder="1" applyAlignment="1">
      <alignment textRotation="255"/>
    </xf>
    <xf numFmtId="0" fontId="19" fillId="5" borderId="3" xfId="0" applyFont="1" applyFill="1" applyBorder="1" applyAlignment="1">
      <alignment textRotation="255"/>
    </xf>
    <xf numFmtId="0" fontId="19" fillId="5" borderId="5" xfId="0" applyFont="1" applyFill="1" applyBorder="1" applyAlignment="1">
      <alignment textRotation="255"/>
    </xf>
    <xf numFmtId="0" fontId="3" fillId="15" borderId="3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14" fontId="3" fillId="16" borderId="3" xfId="0" applyNumberFormat="1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6" fillId="16" borderId="5" xfId="0" applyFont="1" applyFill="1" applyBorder="1" applyAlignment="1">
      <alignment horizontal="center"/>
    </xf>
    <xf numFmtId="0" fontId="3" fillId="17" borderId="3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17" borderId="5" xfId="0" applyFont="1" applyFill="1" applyBorder="1" applyAlignment="1">
      <alignment horizontal="center"/>
    </xf>
    <xf numFmtId="16" fontId="5" fillId="9" borderId="3" xfId="0" applyNumberFormat="1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8" borderId="3" xfId="0" applyFont="1" applyFill="1" applyBorder="1" applyAlignment="1">
      <alignment horizontal="center"/>
    </xf>
    <xf numFmtId="0" fontId="8" fillId="18" borderId="3" xfId="0" applyFont="1" applyFill="1" applyBorder="1" applyAlignment="1">
      <alignment horizontal="center"/>
    </xf>
    <xf numFmtId="0" fontId="25" fillId="18" borderId="5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9" borderId="3" xfId="0" applyFont="1" applyFill="1" applyBorder="1" applyAlignment="1">
      <alignment horizontal="center"/>
    </xf>
    <xf numFmtId="0" fontId="6" fillId="19" borderId="5" xfId="0" applyFont="1" applyFill="1" applyBorder="1" applyAlignment="1">
      <alignment horizontal="center"/>
    </xf>
    <xf numFmtId="16" fontId="3" fillId="20" borderId="1" xfId="0" applyNumberFormat="1" applyFont="1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6" fillId="20" borderId="5" xfId="0" applyFont="1" applyFill="1" applyBorder="1" applyAlignment="1">
      <alignment horizontal="center"/>
    </xf>
    <xf numFmtId="16" fontId="22" fillId="20" borderId="3" xfId="0" applyNumberFormat="1" applyFont="1" applyFill="1" applyBorder="1" applyAlignment="1">
      <alignment horizontal="center"/>
    </xf>
    <xf numFmtId="16" fontId="5" fillId="19" borderId="3" xfId="0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16" fontId="22" fillId="5" borderId="0" xfId="0" applyNumberFormat="1" applyFont="1" applyFill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10" fillId="21" borderId="3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center" textRotation="45"/>
    </xf>
    <xf numFmtId="0" fontId="10" fillId="22" borderId="4" xfId="0" applyFont="1" applyFill="1" applyBorder="1" applyAlignment="1">
      <alignment horizontal="center"/>
    </xf>
    <xf numFmtId="0" fontId="3" fillId="22" borderId="9" xfId="0" applyFont="1" applyFill="1" applyBorder="1" applyAlignment="1">
      <alignment horizontal="center"/>
    </xf>
    <xf numFmtId="0" fontId="21" fillId="22" borderId="7" xfId="0" applyFont="1" applyFill="1" applyBorder="1" applyAlignment="1">
      <alignment horizontal="center"/>
    </xf>
    <xf numFmtId="0" fontId="3" fillId="22" borderId="4" xfId="0" applyFont="1" applyFill="1" applyBorder="1" applyAlignment="1">
      <alignment horizontal="center"/>
    </xf>
    <xf numFmtId="0" fontId="17" fillId="22" borderId="4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16" fontId="13" fillId="5" borderId="15" xfId="0" applyNumberFormat="1" applyFont="1" applyFill="1" applyBorder="1" applyAlignment="1">
      <alignment horizontal="center"/>
    </xf>
    <xf numFmtId="16" fontId="13" fillId="8" borderId="15" xfId="0" applyNumberFormat="1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3" fillId="23" borderId="4" xfId="0" applyFont="1" applyFill="1" applyBorder="1" applyAlignment="1">
      <alignment horizontal="center"/>
    </xf>
    <xf numFmtId="0" fontId="6" fillId="23" borderId="7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1" borderId="5" xfId="0" applyFont="1" applyFill="1" applyBorder="1" applyAlignment="1">
      <alignment horizontal="center"/>
    </xf>
    <xf numFmtId="16" fontId="13" fillId="5" borderId="1" xfId="0" applyNumberFormat="1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 textRotation="45"/>
    </xf>
    <xf numFmtId="0" fontId="2" fillId="5" borderId="5" xfId="0" applyFont="1" applyFill="1" applyBorder="1" applyAlignment="1">
      <alignment vertical="center" textRotation="45"/>
    </xf>
    <xf numFmtId="166" fontId="5" fillId="5" borderId="3" xfId="0" applyNumberFormat="1" applyFont="1" applyFill="1" applyBorder="1" applyAlignment="1">
      <alignment horizontal="center"/>
    </xf>
    <xf numFmtId="0" fontId="3" fillId="21" borderId="3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6" fillId="22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2" fillId="5" borderId="14" xfId="0" applyFont="1" applyFill="1" applyBorder="1"/>
    <xf numFmtId="0" fontId="3" fillId="25" borderId="1" xfId="0" applyFont="1" applyFill="1" applyBorder="1" applyAlignment="1">
      <alignment horizontal="center"/>
    </xf>
    <xf numFmtId="0" fontId="3" fillId="25" borderId="3" xfId="0" applyFont="1" applyFill="1" applyBorder="1" applyAlignment="1">
      <alignment horizontal="center"/>
    </xf>
    <xf numFmtId="0" fontId="21" fillId="25" borderId="5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3" fillId="24" borderId="3" xfId="0" applyFont="1" applyFill="1" applyBorder="1" applyAlignment="1">
      <alignment horizontal="center"/>
    </xf>
    <xf numFmtId="16" fontId="3" fillId="5" borderId="4" xfId="0" applyNumberFormat="1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/>
    </xf>
    <xf numFmtId="0" fontId="3" fillId="27" borderId="3" xfId="0" applyFont="1" applyFill="1" applyBorder="1" applyAlignment="1">
      <alignment horizontal="center"/>
    </xf>
    <xf numFmtId="0" fontId="6" fillId="27" borderId="5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3" fillId="28" borderId="3" xfId="0" applyFont="1" applyFill="1" applyBorder="1" applyAlignment="1">
      <alignment horizontal="center"/>
    </xf>
    <xf numFmtId="0" fontId="17" fillId="24" borderId="3" xfId="0" applyFont="1" applyFill="1" applyBorder="1" applyAlignment="1">
      <alignment horizontal="center"/>
    </xf>
    <xf numFmtId="0" fontId="27" fillId="18" borderId="3" xfId="0" applyFont="1" applyFill="1" applyBorder="1" applyAlignment="1">
      <alignment horizontal="center"/>
    </xf>
    <xf numFmtId="16" fontId="22" fillId="6" borderId="4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16" fontId="28" fillId="17" borderId="3" xfId="0" applyNumberFormat="1" applyFont="1" applyFill="1" applyBorder="1" applyAlignment="1">
      <alignment horizontal="center"/>
    </xf>
    <xf numFmtId="0" fontId="17" fillId="21" borderId="3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21" fillId="24" borderId="3" xfId="0" applyFont="1" applyFill="1" applyBorder="1" applyAlignment="1">
      <alignment horizontal="center"/>
    </xf>
    <xf numFmtId="16" fontId="3" fillId="27" borderId="3" xfId="0" applyNumberFormat="1" applyFont="1" applyFill="1" applyBorder="1" applyAlignment="1">
      <alignment horizontal="center"/>
    </xf>
    <xf numFmtId="16" fontId="22" fillId="24" borderId="3" xfId="0" applyNumberFormat="1" applyFont="1" applyFill="1" applyBorder="1" applyAlignment="1">
      <alignment horizontal="center"/>
    </xf>
    <xf numFmtId="16" fontId="5" fillId="27" borderId="3" xfId="0" applyNumberFormat="1" applyFont="1" applyFill="1" applyBorder="1" applyAlignment="1">
      <alignment horizontal="center"/>
    </xf>
    <xf numFmtId="16" fontId="3" fillId="12" borderId="3" xfId="0" applyNumberFormat="1" applyFont="1" applyFill="1" applyBorder="1" applyAlignment="1">
      <alignment horizontal="center"/>
    </xf>
    <xf numFmtId="8" fontId="6" fillId="5" borderId="5" xfId="0" applyNumberFormat="1" applyFont="1" applyFill="1" applyBorder="1" applyAlignment="1">
      <alignment horizontal="center"/>
    </xf>
    <xf numFmtId="14" fontId="3" fillId="21" borderId="3" xfId="0" applyNumberFormat="1" applyFont="1" applyFill="1" applyBorder="1" applyAlignment="1">
      <alignment horizontal="center"/>
    </xf>
    <xf numFmtId="0" fontId="3" fillId="29" borderId="9" xfId="0" applyFont="1" applyFill="1" applyBorder="1" applyAlignment="1">
      <alignment horizontal="center"/>
    </xf>
    <xf numFmtId="0" fontId="3" fillId="29" borderId="4" xfId="0" applyFont="1" applyFill="1" applyBorder="1" applyAlignment="1">
      <alignment horizontal="center"/>
    </xf>
    <xf numFmtId="0" fontId="6" fillId="29" borderId="7" xfId="0" applyFont="1" applyFill="1" applyBorder="1" applyAlignment="1">
      <alignment horizontal="center"/>
    </xf>
    <xf numFmtId="0" fontId="3" fillId="30" borderId="2" xfId="0" applyFont="1" applyFill="1" applyBorder="1" applyAlignment="1">
      <alignment horizontal="center"/>
    </xf>
    <xf numFmtId="164" fontId="3" fillId="30" borderId="2" xfId="0" applyNumberFormat="1" applyFont="1" applyFill="1" applyBorder="1" applyAlignment="1">
      <alignment horizontal="center"/>
    </xf>
    <xf numFmtId="0" fontId="6" fillId="30" borderId="2" xfId="0" applyFont="1" applyFill="1" applyBorder="1" applyAlignment="1">
      <alignment horizontal="center"/>
    </xf>
    <xf numFmtId="0" fontId="3" fillId="3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14" fontId="3" fillId="29" borderId="4" xfId="0" applyNumberFormat="1" applyFont="1" applyFill="1" applyBorder="1" applyAlignment="1">
      <alignment horizontal="center"/>
    </xf>
    <xf numFmtId="16" fontId="5" fillId="29" borderId="4" xfId="0" applyNumberFormat="1" applyFont="1" applyFill="1" applyBorder="1" applyAlignment="1">
      <alignment horizontal="center"/>
    </xf>
    <xf numFmtId="16" fontId="22" fillId="5" borderId="4" xfId="0" applyNumberFormat="1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13" borderId="5" xfId="0" applyFont="1" applyFill="1" applyBorder="1" applyAlignment="1">
      <alignment horizontal="center"/>
    </xf>
    <xf numFmtId="16" fontId="5" fillId="13" borderId="3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21" fillId="13" borderId="4" xfId="0" applyFont="1" applyFill="1" applyBorder="1" applyAlignment="1">
      <alignment horizontal="center"/>
    </xf>
    <xf numFmtId="0" fontId="17" fillId="23" borderId="1" xfId="0" applyFont="1" applyFill="1" applyBorder="1" applyAlignment="1">
      <alignment horizontal="center"/>
    </xf>
    <xf numFmtId="0" fontId="21" fillId="23" borderId="5" xfId="0" applyFont="1" applyFill="1" applyBorder="1" applyAlignment="1">
      <alignment horizontal="center"/>
    </xf>
    <xf numFmtId="0" fontId="17" fillId="23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20" fillId="13" borderId="5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17" fillId="19" borderId="3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17" fillId="20" borderId="3" xfId="0" applyFont="1" applyFill="1" applyBorder="1" applyAlignment="1">
      <alignment horizontal="center"/>
    </xf>
    <xf numFmtId="0" fontId="17" fillId="20" borderId="0" xfId="0" applyFont="1" applyFill="1" applyAlignment="1">
      <alignment horizontal="center" vertical="center"/>
    </xf>
    <xf numFmtId="0" fontId="17" fillId="16" borderId="3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3" fillId="31" borderId="3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3" fillId="19" borderId="0" xfId="0" applyFont="1" applyFill="1" applyAlignment="1">
      <alignment horizontal="center" vertical="center"/>
    </xf>
    <xf numFmtId="0" fontId="3" fillId="32" borderId="1" xfId="0" applyFont="1" applyFill="1" applyBorder="1" applyAlignment="1">
      <alignment horizontal="center"/>
    </xf>
    <xf numFmtId="0" fontId="3" fillId="32" borderId="3" xfId="0" applyFont="1" applyFill="1" applyBorder="1" applyAlignment="1">
      <alignment horizontal="center"/>
    </xf>
    <xf numFmtId="0" fontId="6" fillId="32" borderId="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18" borderId="5" xfId="0" applyFont="1" applyFill="1" applyBorder="1" applyAlignment="1">
      <alignment horizontal="center"/>
    </xf>
    <xf numFmtId="16" fontId="3" fillId="5" borderId="2" xfId="0" applyNumberFormat="1" applyFont="1" applyFill="1" applyBorder="1" applyAlignment="1">
      <alignment horizontal="center"/>
    </xf>
    <xf numFmtId="16" fontId="12" fillId="5" borderId="2" xfId="0" applyNumberFormat="1" applyFont="1" applyFill="1" applyBorder="1" applyAlignment="1">
      <alignment horizontal="center"/>
    </xf>
    <xf numFmtId="16" fontId="5" fillId="5" borderId="2" xfId="0" applyNumberFormat="1" applyFont="1" applyFill="1" applyBorder="1" applyAlignment="1">
      <alignment horizontal="center"/>
    </xf>
    <xf numFmtId="16" fontId="5" fillId="22" borderId="4" xfId="0" applyNumberFormat="1" applyFont="1" applyFill="1" applyBorder="1" applyAlignment="1">
      <alignment horizontal="center"/>
    </xf>
    <xf numFmtId="0" fontId="25" fillId="19" borderId="5" xfId="0" applyFont="1" applyFill="1" applyBorder="1" applyAlignment="1">
      <alignment horizontal="center"/>
    </xf>
    <xf numFmtId="0" fontId="21" fillId="19" borderId="5" xfId="0" applyFont="1" applyFill="1" applyBorder="1" applyAlignment="1">
      <alignment horizontal="center"/>
    </xf>
    <xf numFmtId="16" fontId="5" fillId="11" borderId="3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/>
    </xf>
    <xf numFmtId="0" fontId="31" fillId="5" borderId="3" xfId="0" applyFont="1" applyFill="1" applyBorder="1" applyAlignment="1">
      <alignment horizontal="center"/>
    </xf>
    <xf numFmtId="16" fontId="3" fillId="17" borderId="3" xfId="0" applyNumberFormat="1" applyFont="1" applyFill="1" applyBorder="1" applyAlignment="1">
      <alignment horizontal="center"/>
    </xf>
    <xf numFmtId="16" fontId="22" fillId="17" borderId="3" xfId="0" applyNumberFormat="1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3" fillId="33" borderId="3" xfId="0" applyFont="1" applyFill="1" applyBorder="1" applyAlignment="1">
      <alignment horizontal="center"/>
    </xf>
    <xf numFmtId="16" fontId="23" fillId="33" borderId="3" xfId="0" applyNumberFormat="1" applyFont="1" applyFill="1" applyBorder="1" applyAlignment="1">
      <alignment horizontal="center"/>
    </xf>
    <xf numFmtId="0" fontId="6" fillId="33" borderId="5" xfId="0" applyFont="1" applyFill="1" applyBorder="1" applyAlignment="1">
      <alignment horizontal="center"/>
    </xf>
    <xf numFmtId="0" fontId="21" fillId="18" borderId="5" xfId="0" applyFont="1" applyFill="1" applyBorder="1" applyAlignment="1">
      <alignment horizontal="center"/>
    </xf>
    <xf numFmtId="0" fontId="6" fillId="18" borderId="5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4" fillId="25" borderId="5" xfId="0" applyFont="1" applyFill="1" applyBorder="1" applyAlignment="1">
      <alignment horizontal="center"/>
    </xf>
    <xf numFmtId="0" fontId="33" fillId="5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17" borderId="3" xfId="0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center"/>
    </xf>
    <xf numFmtId="0" fontId="3" fillId="24" borderId="2" xfId="0" applyFont="1" applyFill="1" applyBorder="1" applyAlignment="1">
      <alignment horizontal="center"/>
    </xf>
    <xf numFmtId="16" fontId="3" fillId="24" borderId="2" xfId="0" applyNumberFormat="1" applyFont="1" applyFill="1" applyBorder="1" applyAlignment="1">
      <alignment horizontal="center"/>
    </xf>
    <xf numFmtId="0" fontId="25" fillId="24" borderId="2" xfId="0" applyFont="1" applyFill="1" applyBorder="1" applyAlignment="1">
      <alignment horizontal="center"/>
    </xf>
    <xf numFmtId="0" fontId="4" fillId="24" borderId="3" xfId="0" applyFont="1" applyFill="1" applyBorder="1" applyAlignment="1">
      <alignment horizontal="center"/>
    </xf>
    <xf numFmtId="0" fontId="21" fillId="24" borderId="2" xfId="0" applyFont="1" applyFill="1" applyBorder="1" applyAlignment="1">
      <alignment horizontal="center"/>
    </xf>
    <xf numFmtId="14" fontId="3" fillId="5" borderId="0" xfId="0" applyNumberFormat="1" applyFont="1" applyFill="1" applyAlignment="1">
      <alignment horizontal="center"/>
    </xf>
    <xf numFmtId="16" fontId="22" fillId="22" borderId="4" xfId="0" applyNumberFormat="1" applyFont="1" applyFill="1" applyBorder="1" applyAlignment="1">
      <alignment horizontal="center"/>
    </xf>
    <xf numFmtId="16" fontId="3" fillId="15" borderId="3" xfId="0" applyNumberFormat="1" applyFont="1" applyFill="1" applyBorder="1" applyAlignment="1">
      <alignment horizontal="center"/>
    </xf>
    <xf numFmtId="16" fontId="5" fillId="34" borderId="3" xfId="0" applyNumberFormat="1" applyFont="1" applyFill="1" applyBorder="1" applyAlignment="1">
      <alignment horizontal="center"/>
    </xf>
    <xf numFmtId="0" fontId="17" fillId="25" borderId="3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 vertical="center" textRotation="27"/>
    </xf>
    <xf numFmtId="0" fontId="0" fillId="0" borderId="3" xfId="0" applyBorder="1" applyAlignment="1">
      <alignment horizontal="center" vertical="center" textRotation="27"/>
    </xf>
    <xf numFmtId="0" fontId="0" fillId="0" borderId="5" xfId="0" applyBorder="1" applyAlignment="1">
      <alignment horizontal="center" vertical="center" textRotation="27"/>
    </xf>
    <xf numFmtId="0" fontId="3" fillId="19" borderId="1" xfId="0" applyFont="1" applyFill="1" applyBorder="1" applyAlignment="1">
      <alignment horizontal="center" vertical="center" textRotation="30"/>
    </xf>
    <xf numFmtId="0" fontId="0" fillId="0" borderId="3" xfId="0" applyBorder="1" applyAlignment="1">
      <alignment horizontal="center" vertical="center" textRotation="30"/>
    </xf>
    <xf numFmtId="0" fontId="0" fillId="0" borderId="5" xfId="0" applyBorder="1" applyAlignment="1">
      <alignment horizontal="center" vertical="center" textRotation="30"/>
    </xf>
    <xf numFmtId="0" fontId="3" fillId="5" borderId="1" xfId="0" applyFont="1" applyFill="1" applyBorder="1" applyAlignment="1">
      <alignment horizontal="center" vertical="center" textRotation="30"/>
    </xf>
    <xf numFmtId="0" fontId="3" fillId="5" borderId="3" xfId="0" applyFont="1" applyFill="1" applyBorder="1" applyAlignment="1">
      <alignment horizontal="center" vertical="center" textRotation="30"/>
    </xf>
    <xf numFmtId="0" fontId="3" fillId="5" borderId="5" xfId="0" applyFont="1" applyFill="1" applyBorder="1" applyAlignment="1">
      <alignment horizontal="center" vertical="center" textRotation="30"/>
    </xf>
    <xf numFmtId="0" fontId="3" fillId="22" borderId="1" xfId="0" applyFont="1" applyFill="1" applyBorder="1" applyAlignment="1">
      <alignment horizontal="center" vertical="center" textRotation="30"/>
    </xf>
    <xf numFmtId="0" fontId="2" fillId="5" borderId="1" xfId="0" applyFont="1" applyFill="1" applyBorder="1" applyAlignment="1">
      <alignment horizontal="center" vertical="center" textRotation="255"/>
    </xf>
    <xf numFmtId="0" fontId="2" fillId="5" borderId="3" xfId="0" applyFont="1" applyFill="1" applyBorder="1" applyAlignment="1">
      <alignment horizontal="center" vertical="center" textRotation="255"/>
    </xf>
    <xf numFmtId="0" fontId="2" fillId="5" borderId="5" xfId="0" applyFont="1" applyFill="1" applyBorder="1" applyAlignment="1">
      <alignment horizontal="center" vertical="center" textRotation="255"/>
    </xf>
    <xf numFmtId="0" fontId="3" fillId="5" borderId="1" xfId="0" applyFont="1" applyFill="1" applyBorder="1" applyAlignment="1">
      <alignment horizontal="center" vertical="center" textRotation="45"/>
    </xf>
    <xf numFmtId="0" fontId="0" fillId="5" borderId="3" xfId="0" applyFill="1" applyBorder="1" applyAlignment="1">
      <alignment horizontal="center" vertical="center" textRotation="45"/>
    </xf>
    <xf numFmtId="0" fontId="0" fillId="5" borderId="5" xfId="0" applyFill="1" applyBorder="1" applyAlignment="1">
      <alignment horizontal="center" vertical="center" textRotation="45"/>
    </xf>
    <xf numFmtId="0" fontId="3" fillId="17" borderId="1" xfId="0" applyFont="1" applyFill="1" applyBorder="1" applyAlignment="1">
      <alignment horizontal="center" vertical="center" textRotation="30"/>
    </xf>
    <xf numFmtId="0" fontId="3" fillId="17" borderId="3" xfId="0" applyFont="1" applyFill="1" applyBorder="1" applyAlignment="1">
      <alignment horizontal="center" vertical="center" textRotation="30"/>
    </xf>
    <xf numFmtId="0" fontId="3" fillId="17" borderId="5" xfId="0" applyFont="1" applyFill="1" applyBorder="1" applyAlignment="1">
      <alignment horizontal="center" vertical="center" textRotation="30"/>
    </xf>
    <xf numFmtId="0" fontId="2" fillId="5" borderId="1" xfId="0" applyFont="1" applyFill="1" applyBorder="1" applyAlignment="1">
      <alignment horizontal="center" vertical="center" textRotation="25"/>
    </xf>
    <xf numFmtId="0" fontId="0" fillId="0" borderId="3" xfId="0" applyBorder="1" applyAlignment="1">
      <alignment horizontal="center" vertical="center" textRotation="25"/>
    </xf>
    <xf numFmtId="0" fontId="0" fillId="0" borderId="5" xfId="0" applyBorder="1" applyAlignment="1">
      <alignment horizontal="center" vertical="center" textRotation="25"/>
    </xf>
    <xf numFmtId="0" fontId="2" fillId="16" borderId="1" xfId="0" applyFont="1" applyFill="1" applyBorder="1" applyAlignment="1">
      <alignment horizontal="center" vertical="center" textRotation="25"/>
    </xf>
    <xf numFmtId="0" fontId="0" fillId="16" borderId="3" xfId="0" applyFill="1" applyBorder="1" applyAlignment="1">
      <alignment horizontal="center" vertical="center" textRotation="25"/>
    </xf>
    <xf numFmtId="0" fontId="0" fillId="16" borderId="5" xfId="0" applyFill="1" applyBorder="1" applyAlignment="1">
      <alignment horizontal="center" vertical="center" textRotation="25"/>
    </xf>
    <xf numFmtId="0" fontId="17" fillId="18" borderId="1" xfId="0" applyFont="1" applyFill="1" applyBorder="1" applyAlignment="1">
      <alignment horizontal="center" vertical="center" textRotation="25"/>
    </xf>
    <xf numFmtId="0" fontId="32" fillId="18" borderId="3" xfId="0" applyFont="1" applyFill="1" applyBorder="1" applyAlignment="1">
      <alignment horizontal="center" vertical="center" textRotation="25"/>
    </xf>
    <xf numFmtId="0" fontId="32" fillId="18" borderId="5" xfId="0" applyFont="1" applyFill="1" applyBorder="1" applyAlignment="1">
      <alignment horizontal="center" vertical="center" textRotation="25"/>
    </xf>
    <xf numFmtId="0" fontId="2" fillId="20" borderId="1" xfId="0" applyFont="1" applyFill="1" applyBorder="1" applyAlignment="1">
      <alignment horizontal="center" vertical="center" textRotation="25"/>
    </xf>
    <xf numFmtId="0" fontId="0" fillId="20" borderId="3" xfId="0" applyFill="1" applyBorder="1" applyAlignment="1">
      <alignment horizontal="center" vertical="center" textRotation="25"/>
    </xf>
    <xf numFmtId="0" fontId="0" fillId="20" borderId="5" xfId="0" applyFill="1" applyBorder="1" applyAlignment="1">
      <alignment horizontal="center" vertical="center" textRotation="25"/>
    </xf>
    <xf numFmtId="0" fontId="24" fillId="14" borderId="14" xfId="0" applyFont="1" applyFill="1" applyBorder="1" applyAlignment="1">
      <alignment horizontal="center" vertical="center" textRotation="49"/>
    </xf>
    <xf numFmtId="0" fontId="24" fillId="14" borderId="16" xfId="0" applyFont="1" applyFill="1" applyBorder="1" applyAlignment="1">
      <alignment horizontal="center" vertical="center" textRotation="49"/>
    </xf>
    <xf numFmtId="0" fontId="24" fillId="14" borderId="17" xfId="0" applyFont="1" applyFill="1" applyBorder="1" applyAlignment="1">
      <alignment horizontal="center" vertical="center" textRotation="49"/>
    </xf>
    <xf numFmtId="0" fontId="3" fillId="24" borderId="1" xfId="0" applyFont="1" applyFill="1" applyBorder="1" applyAlignment="1">
      <alignment horizontal="center" vertical="center" textRotation="30"/>
    </xf>
    <xf numFmtId="0" fontId="3" fillId="24" borderId="3" xfId="0" applyFont="1" applyFill="1" applyBorder="1" applyAlignment="1">
      <alignment horizontal="center" vertical="center" textRotation="30"/>
    </xf>
    <xf numFmtId="0" fontId="3" fillId="24" borderId="5" xfId="0" applyFont="1" applyFill="1" applyBorder="1" applyAlignment="1">
      <alignment horizontal="center" vertical="center" textRotation="30"/>
    </xf>
    <xf numFmtId="0" fontId="2" fillId="5" borderId="3" xfId="0" applyFont="1" applyFill="1" applyBorder="1" applyAlignment="1">
      <alignment horizontal="center" vertical="center" textRotation="45"/>
    </xf>
    <xf numFmtId="0" fontId="2" fillId="5" borderId="5" xfId="0" applyFont="1" applyFill="1" applyBorder="1" applyAlignment="1">
      <alignment horizontal="center" vertical="center" textRotation="45"/>
    </xf>
    <xf numFmtId="0" fontId="3" fillId="5" borderId="9" xfId="0" applyFont="1" applyFill="1" applyBorder="1" applyAlignment="1">
      <alignment horizontal="center" vertical="center" textRotation="45"/>
    </xf>
    <xf numFmtId="0" fontId="3" fillId="5" borderId="4" xfId="0" applyFont="1" applyFill="1" applyBorder="1" applyAlignment="1">
      <alignment horizontal="center" vertical="center" textRotation="45"/>
    </xf>
    <xf numFmtId="0" fontId="3" fillId="5" borderId="7" xfId="0" applyFont="1" applyFill="1" applyBorder="1" applyAlignment="1">
      <alignment horizontal="center" vertical="center" textRotation="45"/>
    </xf>
    <xf numFmtId="0" fontId="29" fillId="5" borderId="1" xfId="0" applyFont="1" applyFill="1" applyBorder="1" applyAlignment="1">
      <alignment horizontal="center" vertical="center" textRotation="255"/>
    </xf>
    <xf numFmtId="0" fontId="29" fillId="5" borderId="3" xfId="0" applyFont="1" applyFill="1" applyBorder="1" applyAlignment="1">
      <alignment horizontal="center" vertical="center" textRotation="255"/>
    </xf>
    <xf numFmtId="0" fontId="29" fillId="5" borderId="26" xfId="0" applyFont="1" applyFill="1" applyBorder="1" applyAlignment="1">
      <alignment horizontal="center" vertical="center" textRotation="255"/>
    </xf>
    <xf numFmtId="0" fontId="3" fillId="5" borderId="1" xfId="0" applyFont="1" applyFill="1" applyBorder="1" applyAlignment="1">
      <alignment horizontal="center" vertical="center" textRotation="49"/>
    </xf>
    <xf numFmtId="0" fontId="2" fillId="5" borderId="3" xfId="0" applyFont="1" applyFill="1" applyBorder="1" applyAlignment="1">
      <alignment horizontal="center" vertical="center" textRotation="49"/>
    </xf>
    <xf numFmtId="0" fontId="2" fillId="5" borderId="5" xfId="0" applyFont="1" applyFill="1" applyBorder="1" applyAlignment="1">
      <alignment horizontal="center" vertical="center" textRotation="49"/>
    </xf>
    <xf numFmtId="0" fontId="3" fillId="5" borderId="1" xfId="0" applyFont="1" applyFill="1" applyBorder="1" applyAlignment="1">
      <alignment horizontal="center" vertical="center" textRotation="255"/>
    </xf>
    <xf numFmtId="0" fontId="3" fillId="5" borderId="3" xfId="0" applyFont="1" applyFill="1" applyBorder="1" applyAlignment="1">
      <alignment horizontal="center" vertical="center" textRotation="255"/>
    </xf>
    <xf numFmtId="0" fontId="3" fillId="5" borderId="5" xfId="0" applyFont="1" applyFill="1" applyBorder="1" applyAlignment="1">
      <alignment horizontal="center" vertical="center" textRotation="255"/>
    </xf>
    <xf numFmtId="165" fontId="3" fillId="5" borderId="9" xfId="0" applyNumberFormat="1" applyFont="1" applyFill="1" applyBorder="1" applyAlignment="1">
      <alignment horizontal="center" vertical="center" textRotation="45"/>
    </xf>
    <xf numFmtId="0" fontId="0" fillId="5" borderId="4" xfId="0" applyFill="1" applyBorder="1" applyAlignment="1">
      <alignment horizontal="center" vertical="center" textRotation="45"/>
    </xf>
    <xf numFmtId="0" fontId="0" fillId="5" borderId="7" xfId="0" applyFill="1" applyBorder="1" applyAlignment="1">
      <alignment horizontal="center" vertical="center" textRotation="45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66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B050"/>
      <rgbColor rgb="FFCCC1DA"/>
      <rgbColor rgb="FF948A54"/>
      <rgbColor rgb="FF95B3D7"/>
      <rgbColor rgb="FFFF4000"/>
      <rgbColor rgb="FFF2F2F2"/>
      <rgbColor rgb="FFB7DEE8"/>
      <rgbColor rgb="FF660066"/>
      <rgbColor rgb="FFF558CA"/>
      <rgbColor rgb="FF0066CC"/>
      <rgbColor rgb="FFCCCCCC"/>
      <rgbColor rgb="FF000080"/>
      <rgbColor rgb="FFFF00FF"/>
      <rgbColor rgb="FFFFB66C"/>
      <rgbColor rgb="FF00FFFF"/>
      <rgbColor rgb="FF800080"/>
      <rgbColor rgb="FF800000"/>
      <rgbColor rgb="FF92D050"/>
      <rgbColor rgb="FF0000FF"/>
      <rgbColor rgb="FF00CCFF"/>
      <rgbColor rgb="FFC3D69B"/>
      <rgbColor rgb="FFD9D9D9"/>
      <rgbColor rgb="FFFFFFA6"/>
      <rgbColor rgb="FF8EB4E3"/>
      <rgbColor rgb="FFFB71EB"/>
      <rgbColor rgb="FFB3A2C7"/>
      <rgbColor rgb="FFE6B9B8"/>
      <rgbColor rgb="FF3366FF"/>
      <rgbColor rgb="FF00B0F0"/>
      <rgbColor rgb="FF99CC00"/>
      <rgbColor rgb="FFFFC000"/>
      <rgbColor rgb="FFF79646"/>
      <rgbColor rgb="FFE46C0A"/>
      <rgbColor rgb="FFC4BD97"/>
      <rgbColor rgb="FF9BBB59"/>
      <rgbColor rgb="FF003366"/>
      <rgbColor rgb="FF069A2E"/>
      <rgbColor rgb="FF003300"/>
      <rgbColor rgb="FF333300"/>
      <rgbColor rgb="FFC9211E"/>
      <rgbColor rgb="FF993366"/>
      <rgbColor rgb="FF55308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FF9999"/>
      <color rgb="FF8FFFFF"/>
      <color rgb="FFFF6699"/>
      <color rgb="FFFFFF99"/>
      <color rgb="FFFFCCFF"/>
      <color rgb="FFFF99FF"/>
      <color rgb="FF66FFFF"/>
      <color rgb="FF66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8"/>
  <sheetViews>
    <sheetView tabSelected="1" zoomScaleNormal="100" workbookViewId="0">
      <pane xSplit="10" ySplit="1" topLeftCell="AB2" activePane="bottomRight" state="frozen"/>
      <selection pane="topRight" activeCell="K1" sqref="K1"/>
      <selection pane="bottomLeft" activeCell="A2" sqref="A2"/>
      <selection pane="bottomRight" activeCell="AJ14" sqref="AJ14"/>
    </sheetView>
  </sheetViews>
  <sheetFormatPr baseColWidth="10" defaultColWidth="11" defaultRowHeight="12.75" x14ac:dyDescent="0.2"/>
  <cols>
    <col min="1" max="1" width="37.7109375" customWidth="1"/>
    <col min="2" max="2" width="9.7109375" style="138" customWidth="1"/>
    <col min="3" max="7" width="15.28515625" style="160" hidden="1" customWidth="1"/>
    <col min="8" max="8" width="20.42578125" style="160" hidden="1" customWidth="1"/>
    <col min="9" max="9" width="16.42578125" style="160" hidden="1" customWidth="1"/>
    <col min="10" max="18" width="16.7109375" style="160" hidden="1" customWidth="1"/>
    <col min="19" max="19" width="16.7109375" style="191" hidden="1" customWidth="1"/>
    <col min="20" max="27" width="16.7109375" style="160" hidden="1" customWidth="1"/>
    <col min="28" max="30" width="16.7109375" style="160" customWidth="1"/>
    <col min="31" max="31" width="16.7109375" style="92" customWidth="1"/>
    <col min="32" max="34" width="16.7109375" style="160" customWidth="1"/>
    <col min="35" max="35" width="19.7109375" style="160" bestFit="1" customWidth="1"/>
    <col min="36" max="47" width="16.7109375" style="160" customWidth="1"/>
    <col min="48" max="49" width="11" style="138"/>
  </cols>
  <sheetData>
    <row r="1" spans="1:48" x14ac:dyDescent="0.2">
      <c r="A1" s="278" t="s">
        <v>0</v>
      </c>
      <c r="B1" s="287" t="s">
        <v>1</v>
      </c>
      <c r="C1" s="279">
        <v>44090</v>
      </c>
      <c r="D1" s="279">
        <f t="shared" ref="D1:P1" si="0">C1+7</f>
        <v>44097</v>
      </c>
      <c r="E1" s="279">
        <f t="shared" si="0"/>
        <v>44104</v>
      </c>
      <c r="F1" s="279">
        <f t="shared" si="0"/>
        <v>44111</v>
      </c>
      <c r="G1" s="279">
        <f t="shared" si="0"/>
        <v>44118</v>
      </c>
      <c r="H1" s="279">
        <f t="shared" si="0"/>
        <v>44125</v>
      </c>
      <c r="I1" s="280">
        <f>H1+7</f>
        <v>44132</v>
      </c>
      <c r="J1" s="280">
        <f t="shared" si="0"/>
        <v>44139</v>
      </c>
      <c r="K1" s="280">
        <f t="shared" si="0"/>
        <v>44146</v>
      </c>
      <c r="L1" s="279">
        <f t="shared" si="0"/>
        <v>44153</v>
      </c>
      <c r="M1" s="279">
        <f t="shared" si="0"/>
        <v>44160</v>
      </c>
      <c r="N1" s="279">
        <f t="shared" si="0"/>
        <v>44167</v>
      </c>
      <c r="O1" s="279">
        <f t="shared" si="0"/>
        <v>44174</v>
      </c>
      <c r="P1" s="279">
        <f t="shared" si="0"/>
        <v>44181</v>
      </c>
      <c r="Q1" s="279">
        <f t="shared" ref="Q1" si="1">P1+7</f>
        <v>44188</v>
      </c>
      <c r="R1" s="279">
        <f t="shared" ref="R1" si="2">Q1+7</f>
        <v>44195</v>
      </c>
      <c r="S1" s="279">
        <f t="shared" ref="S1" si="3">R1+7</f>
        <v>44202</v>
      </c>
      <c r="T1" s="279">
        <f>S1+7</f>
        <v>44209</v>
      </c>
      <c r="U1" s="279">
        <f t="shared" ref="U1" si="4">T1+7</f>
        <v>44216</v>
      </c>
      <c r="V1" s="279">
        <f t="shared" ref="V1" si="5">U1+7</f>
        <v>44223</v>
      </c>
      <c r="W1" s="279">
        <f t="shared" ref="W1" si="6">V1+7</f>
        <v>44230</v>
      </c>
      <c r="X1" s="279">
        <f t="shared" ref="X1" si="7">W1+7</f>
        <v>44237</v>
      </c>
      <c r="Y1" s="279">
        <f t="shared" ref="Y1" si="8">X1+7</f>
        <v>44244</v>
      </c>
      <c r="Z1" s="279">
        <f t="shared" ref="Z1" si="9">Y1+7</f>
        <v>44251</v>
      </c>
      <c r="AA1" s="279">
        <v>44987</v>
      </c>
      <c r="AB1" s="279">
        <f>AA1+7</f>
        <v>44994</v>
      </c>
      <c r="AC1" s="279">
        <v>45361</v>
      </c>
      <c r="AD1" s="279">
        <f t="shared" ref="AD1" si="10">AB1+7</f>
        <v>45001</v>
      </c>
      <c r="AE1" s="279">
        <f t="shared" ref="AE1" si="11">AD1+7</f>
        <v>45008</v>
      </c>
      <c r="AF1" s="279">
        <f t="shared" ref="AF1" si="12">AE1+7</f>
        <v>45015</v>
      </c>
      <c r="AG1" s="279">
        <f t="shared" ref="AG1" si="13">AF1+7</f>
        <v>45022</v>
      </c>
      <c r="AH1" s="279">
        <f t="shared" ref="AH1" si="14">AG1+7</f>
        <v>45029</v>
      </c>
      <c r="AI1" s="279">
        <f t="shared" ref="AI1" si="15">AH1+7</f>
        <v>45036</v>
      </c>
      <c r="AJ1" s="279">
        <f t="shared" ref="AJ1" si="16">AI1+7</f>
        <v>45043</v>
      </c>
      <c r="AK1" s="279">
        <f t="shared" ref="AK1" si="17">AJ1+7</f>
        <v>45050</v>
      </c>
      <c r="AL1" s="279">
        <f t="shared" ref="AL1" si="18">AK1+7</f>
        <v>45057</v>
      </c>
      <c r="AM1" s="279">
        <f t="shared" ref="AM1" si="19">AL1+7</f>
        <v>45064</v>
      </c>
      <c r="AN1" s="279">
        <f t="shared" ref="AN1" si="20">AM1+7</f>
        <v>45071</v>
      </c>
      <c r="AO1" s="279">
        <f t="shared" ref="AO1" si="21">AN1+7</f>
        <v>45078</v>
      </c>
      <c r="AP1" s="279">
        <f t="shared" ref="AP1" si="22">AO1+7</f>
        <v>45085</v>
      </c>
      <c r="AQ1" s="279">
        <f t="shared" ref="AQ1" si="23">AP1+7</f>
        <v>45092</v>
      </c>
      <c r="AR1" s="279">
        <f t="shared" ref="AR1" si="24">AQ1+7</f>
        <v>45099</v>
      </c>
      <c r="AS1" s="279">
        <f t="shared" ref="AS1" si="25">AR1+7</f>
        <v>45106</v>
      </c>
      <c r="AT1" s="279">
        <f t="shared" ref="AT1" si="26">AS1+7</f>
        <v>45113</v>
      </c>
      <c r="AU1" s="279">
        <f t="shared" ref="AU1" si="27">AT1+7</f>
        <v>45120</v>
      </c>
      <c r="AV1" s="45"/>
    </row>
    <row r="2" spans="1:48" ht="13.5" customHeight="1" x14ac:dyDescent="0.2">
      <c r="A2" s="1" t="s">
        <v>2</v>
      </c>
      <c r="B2" s="2"/>
      <c r="C2" s="37" t="s">
        <v>3</v>
      </c>
      <c r="D2" s="243" t="s">
        <v>4</v>
      </c>
      <c r="E2" s="220" t="s">
        <v>5</v>
      </c>
      <c r="F2" s="243" t="s">
        <v>6</v>
      </c>
      <c r="G2" s="46" t="s">
        <v>7</v>
      </c>
      <c r="H2" s="43" t="s">
        <v>8</v>
      </c>
      <c r="I2" s="43"/>
      <c r="J2" s="243" t="s">
        <v>9</v>
      </c>
      <c r="K2" s="192" t="s">
        <v>10</v>
      </c>
      <c r="L2" s="328" t="s">
        <v>11</v>
      </c>
      <c r="M2" s="243" t="s">
        <v>12</v>
      </c>
      <c r="N2" s="43" t="s">
        <v>13</v>
      </c>
      <c r="O2" s="243" t="s">
        <v>14</v>
      </c>
      <c r="P2" s="195" t="s">
        <v>15</v>
      </c>
      <c r="Q2" s="440" t="s">
        <v>16</v>
      </c>
      <c r="R2" s="43"/>
      <c r="S2" s="219"/>
      <c r="T2" s="202" t="s">
        <v>10</v>
      </c>
      <c r="U2" s="37" t="s">
        <v>17</v>
      </c>
      <c r="V2" s="243" t="s">
        <v>3</v>
      </c>
      <c r="W2" s="40"/>
      <c r="X2" s="243" t="s">
        <v>5</v>
      </c>
      <c r="Y2" s="43" t="s">
        <v>6</v>
      </c>
      <c r="Z2" s="243" t="s">
        <v>232</v>
      </c>
      <c r="AA2" s="40"/>
      <c r="AB2" s="243" t="s">
        <v>7</v>
      </c>
      <c r="AC2" s="40" t="s">
        <v>242</v>
      </c>
      <c r="AD2" s="43" t="s">
        <v>9</v>
      </c>
      <c r="AE2" s="243" t="s">
        <v>10</v>
      </c>
      <c r="AF2" s="40"/>
      <c r="AG2" s="43" t="s">
        <v>12</v>
      </c>
      <c r="AH2" s="243" t="s">
        <v>13</v>
      </c>
      <c r="AI2" s="40" t="s">
        <v>252</v>
      </c>
      <c r="AJ2" s="47"/>
      <c r="AK2" s="47" t="s">
        <v>14</v>
      </c>
      <c r="AL2" s="243" t="s">
        <v>17</v>
      </c>
      <c r="AM2" s="153"/>
      <c r="AO2" s="43"/>
      <c r="AP2" s="446"/>
      <c r="AQ2" s="43"/>
      <c r="AR2" s="215"/>
      <c r="AS2" s="43"/>
      <c r="AT2" s="43"/>
      <c r="AU2" s="43"/>
    </row>
    <row r="3" spans="1:48" x14ac:dyDescent="0.2">
      <c r="A3" s="284" t="s">
        <v>18</v>
      </c>
      <c r="B3" s="4" t="s">
        <v>19</v>
      </c>
      <c r="C3" s="205" t="s">
        <v>20</v>
      </c>
      <c r="D3" s="243" t="s">
        <v>21</v>
      </c>
      <c r="E3" s="46" t="s">
        <v>22</v>
      </c>
      <c r="F3" s="243" t="s">
        <v>23</v>
      </c>
      <c r="G3" s="46" t="s">
        <v>20</v>
      </c>
      <c r="H3" s="51" t="s">
        <v>24</v>
      </c>
      <c r="I3" s="43"/>
      <c r="J3" s="243" t="s">
        <v>25</v>
      </c>
      <c r="K3" s="192" t="s">
        <v>26</v>
      </c>
      <c r="L3" s="331" t="s">
        <v>27</v>
      </c>
      <c r="M3" s="243" t="s">
        <v>21</v>
      </c>
      <c r="N3" s="37" t="s">
        <v>21</v>
      </c>
      <c r="O3" s="243" t="s">
        <v>21</v>
      </c>
      <c r="P3" s="344" t="s">
        <v>28</v>
      </c>
      <c r="Q3" s="441"/>
      <c r="R3" s="43"/>
      <c r="T3" s="174" t="s">
        <v>196</v>
      </c>
      <c r="U3" s="37" t="s">
        <v>54</v>
      </c>
      <c r="V3" s="243" t="s">
        <v>21</v>
      </c>
      <c r="W3" s="40"/>
      <c r="X3" s="243" t="s">
        <v>23</v>
      </c>
      <c r="Y3" s="43" t="s">
        <v>53</v>
      </c>
      <c r="Z3" s="243" t="s">
        <v>233</v>
      </c>
      <c r="AA3" s="40"/>
      <c r="AB3" s="243" t="s">
        <v>23</v>
      </c>
      <c r="AC3" s="40" t="s">
        <v>55</v>
      </c>
      <c r="AD3" s="43" t="s">
        <v>53</v>
      </c>
      <c r="AE3" s="243" t="s">
        <v>23</v>
      </c>
      <c r="AF3" s="221"/>
      <c r="AG3" s="69">
        <v>45389</v>
      </c>
      <c r="AH3" s="396">
        <v>45396</v>
      </c>
      <c r="AI3" s="40" t="s">
        <v>253</v>
      </c>
      <c r="AJ3" s="37"/>
      <c r="AK3" s="47" t="s">
        <v>21</v>
      </c>
      <c r="AL3" s="243" t="s">
        <v>23</v>
      </c>
      <c r="AM3" s="139"/>
      <c r="AO3" s="43"/>
      <c r="AP3" s="447"/>
      <c r="AQ3" s="43"/>
      <c r="AR3" s="216"/>
      <c r="AS3" s="43"/>
      <c r="AT3" s="52"/>
      <c r="AU3" s="43"/>
    </row>
    <row r="4" spans="1:48" x14ac:dyDescent="0.2">
      <c r="A4" s="12" t="s">
        <v>29</v>
      </c>
      <c r="B4" s="4"/>
      <c r="C4" s="37"/>
      <c r="D4" s="243"/>
      <c r="E4" s="253">
        <v>45200</v>
      </c>
      <c r="F4" s="243"/>
      <c r="G4" s="222"/>
      <c r="H4" s="43" t="s">
        <v>27</v>
      </c>
      <c r="I4" s="174"/>
      <c r="J4" s="243"/>
      <c r="K4" s="43"/>
      <c r="L4" s="329" t="s">
        <v>26</v>
      </c>
      <c r="M4" s="243"/>
      <c r="N4" s="37"/>
      <c r="O4" s="243"/>
      <c r="P4" s="196" t="s">
        <v>27</v>
      </c>
      <c r="Q4" s="441"/>
      <c r="R4" s="43"/>
      <c r="S4" s="50"/>
      <c r="T4" s="174" t="s">
        <v>26</v>
      </c>
      <c r="U4" s="364">
        <v>44947</v>
      </c>
      <c r="V4" s="243"/>
      <c r="W4" s="40"/>
      <c r="X4" s="243"/>
      <c r="Y4" s="364">
        <v>45340</v>
      </c>
      <c r="Z4" s="384" t="s">
        <v>239</v>
      </c>
      <c r="AA4" s="40"/>
      <c r="AB4" s="243"/>
      <c r="AC4" s="385" t="s">
        <v>241</v>
      </c>
      <c r="AD4" s="69">
        <v>45368</v>
      </c>
      <c r="AE4" s="243"/>
      <c r="AF4" s="40"/>
      <c r="AG4" s="43" t="s">
        <v>54</v>
      </c>
      <c r="AH4" s="395" t="s">
        <v>22</v>
      </c>
      <c r="AI4" s="40" t="s">
        <v>254</v>
      </c>
      <c r="AJ4" s="37"/>
      <c r="AK4" s="47"/>
      <c r="AL4" s="243"/>
      <c r="AM4" s="40"/>
      <c r="AN4" s="48"/>
      <c r="AO4" s="62"/>
      <c r="AP4" s="447"/>
      <c r="AQ4" s="43"/>
      <c r="AR4" s="216"/>
      <c r="AS4" s="43"/>
      <c r="AT4" s="43"/>
      <c r="AU4" s="43"/>
    </row>
    <row r="5" spans="1:48" x14ac:dyDescent="0.2">
      <c r="A5" s="6" t="s">
        <v>31</v>
      </c>
      <c r="B5" s="4" t="s">
        <v>32</v>
      </c>
      <c r="C5" s="143" t="s">
        <v>33</v>
      </c>
      <c r="D5" s="244" t="s">
        <v>34</v>
      </c>
      <c r="E5" s="288" t="s">
        <v>35</v>
      </c>
      <c r="F5" s="244" t="s">
        <v>34</v>
      </c>
      <c r="G5" s="53" t="s">
        <v>36</v>
      </c>
      <c r="H5" s="53" t="s">
        <v>37</v>
      </c>
      <c r="I5" s="53"/>
      <c r="J5" s="244" t="s">
        <v>34</v>
      </c>
      <c r="K5" s="39" t="s">
        <v>38</v>
      </c>
      <c r="L5" s="330" t="s">
        <v>34</v>
      </c>
      <c r="M5" s="244" t="s">
        <v>34</v>
      </c>
      <c r="N5" s="332" t="s">
        <v>39</v>
      </c>
      <c r="O5" s="244" t="s">
        <v>34</v>
      </c>
      <c r="P5" s="197" t="s">
        <v>40</v>
      </c>
      <c r="Q5" s="441"/>
      <c r="R5" s="39"/>
      <c r="S5" s="223"/>
      <c r="T5" s="204" t="s">
        <v>206</v>
      </c>
      <c r="U5" s="38" t="s">
        <v>212</v>
      </c>
      <c r="V5" s="244" t="s">
        <v>34</v>
      </c>
      <c r="W5" s="41"/>
      <c r="X5" s="244" t="s">
        <v>34</v>
      </c>
      <c r="Y5" s="38" t="s">
        <v>81</v>
      </c>
      <c r="Z5" s="244" t="s">
        <v>240</v>
      </c>
      <c r="AA5" s="41"/>
      <c r="AB5" s="244" t="s">
        <v>34</v>
      </c>
      <c r="AC5" s="41" t="s">
        <v>206</v>
      </c>
      <c r="AD5" s="39" t="s">
        <v>109</v>
      </c>
      <c r="AE5" s="244" t="s">
        <v>34</v>
      </c>
      <c r="AF5" s="144"/>
      <c r="AG5" s="39" t="s">
        <v>80</v>
      </c>
      <c r="AH5" s="244" t="s">
        <v>34</v>
      </c>
      <c r="AI5" s="144"/>
      <c r="AJ5" s="141"/>
      <c r="AK5" s="54" t="s">
        <v>146</v>
      </c>
      <c r="AL5" s="244" t="s">
        <v>34</v>
      </c>
      <c r="AM5" s="144"/>
      <c r="AN5" s="145"/>
      <c r="AO5" s="63"/>
      <c r="AP5" s="448"/>
      <c r="AQ5" s="63"/>
      <c r="AR5" s="216"/>
      <c r="AS5" s="55"/>
      <c r="AT5" s="63"/>
      <c r="AU5" s="63"/>
    </row>
    <row r="6" spans="1:48" ht="12.75" customHeight="1" x14ac:dyDescent="0.2">
      <c r="A6" s="1" t="s">
        <v>41</v>
      </c>
      <c r="B6" s="7"/>
      <c r="C6" s="56"/>
      <c r="D6" s="42"/>
      <c r="F6" s="57" t="s">
        <v>5</v>
      </c>
      <c r="G6" s="281" t="s">
        <v>42</v>
      </c>
      <c r="H6" s="57" t="s">
        <v>43</v>
      </c>
      <c r="I6" s="42" t="s">
        <v>44</v>
      </c>
      <c r="J6" s="42" t="s">
        <v>45</v>
      </c>
      <c r="K6" s="281" t="s">
        <v>12</v>
      </c>
      <c r="L6" s="325" t="s">
        <v>46</v>
      </c>
      <c r="M6" s="281" t="s">
        <v>47</v>
      </c>
      <c r="N6" s="57" t="s">
        <v>48</v>
      </c>
      <c r="O6" s="325" t="s">
        <v>49</v>
      </c>
      <c r="P6" s="341" t="s">
        <v>12</v>
      </c>
      <c r="Q6" s="441"/>
      <c r="R6" s="42"/>
      <c r="S6" s="50"/>
      <c r="T6" s="42" t="s">
        <v>209</v>
      </c>
      <c r="U6" s="281" t="s">
        <v>5</v>
      </c>
      <c r="V6" s="58" t="s">
        <v>42</v>
      </c>
      <c r="W6" s="281" t="s">
        <v>45</v>
      </c>
      <c r="X6" s="57" t="s">
        <v>12</v>
      </c>
      <c r="Y6" s="42" t="s">
        <v>50</v>
      </c>
      <c r="Z6" s="59"/>
      <c r="AA6" s="58"/>
      <c r="AB6" s="60"/>
      <c r="AC6" s="33"/>
      <c r="AD6" s="281" t="s">
        <v>48</v>
      </c>
      <c r="AE6" s="33"/>
      <c r="AF6" s="42"/>
      <c r="AG6" s="59"/>
      <c r="AH6" s="43"/>
      <c r="AI6" s="47"/>
      <c r="AJ6" s="33"/>
      <c r="AK6" s="42"/>
      <c r="AL6" s="33"/>
      <c r="AM6" s="42"/>
      <c r="AN6" s="48"/>
      <c r="AO6" s="43"/>
      <c r="AP6" s="408"/>
      <c r="AQ6" s="43"/>
      <c r="AR6" s="240"/>
      <c r="AS6" s="43"/>
      <c r="AT6" s="43"/>
      <c r="AU6" s="43"/>
    </row>
    <row r="7" spans="1:48" x14ac:dyDescent="0.2">
      <c r="A7" s="285" t="s">
        <v>51</v>
      </c>
      <c r="B7" s="4" t="s">
        <v>52</v>
      </c>
      <c r="C7" s="49"/>
      <c r="D7" s="43"/>
      <c r="F7" s="47" t="s">
        <v>23</v>
      </c>
      <c r="G7" s="282" t="s">
        <v>21</v>
      </c>
      <c r="H7" s="47" t="s">
        <v>26</v>
      </c>
      <c r="I7" s="47" t="s">
        <v>53</v>
      </c>
      <c r="J7" s="43" t="s">
        <v>20</v>
      </c>
      <c r="K7" s="282" t="s">
        <v>20</v>
      </c>
      <c r="L7" s="326" t="s">
        <v>27</v>
      </c>
      <c r="M7" s="282" t="s">
        <v>23</v>
      </c>
      <c r="N7" s="47" t="s">
        <v>21</v>
      </c>
      <c r="O7" s="333" t="s">
        <v>54</v>
      </c>
      <c r="P7" s="343" t="s">
        <v>55</v>
      </c>
      <c r="Q7" s="441"/>
      <c r="R7" s="43"/>
      <c r="S7" s="50"/>
      <c r="T7" s="43" t="s">
        <v>30</v>
      </c>
      <c r="U7" s="282" t="s">
        <v>216</v>
      </c>
      <c r="V7" s="207" t="s">
        <v>210</v>
      </c>
      <c r="W7" s="282" t="s">
        <v>21</v>
      </c>
      <c r="X7" s="47" t="s">
        <v>23</v>
      </c>
      <c r="Y7" s="43" t="s">
        <v>54</v>
      </c>
      <c r="Z7" s="61"/>
      <c r="AA7" s="224"/>
      <c r="AB7" s="43"/>
      <c r="AC7" s="224"/>
      <c r="AD7" s="282" t="s">
        <v>21</v>
      </c>
      <c r="AE7" s="34"/>
      <c r="AF7" s="43"/>
      <c r="AG7" s="61"/>
      <c r="AH7" s="43"/>
      <c r="AI7" s="43"/>
      <c r="AJ7" s="34"/>
      <c r="AK7" s="43"/>
      <c r="AL7" s="34"/>
      <c r="AM7" s="43"/>
      <c r="AN7" s="48"/>
      <c r="AO7" s="43"/>
      <c r="AP7" s="409"/>
      <c r="AQ7" s="43"/>
      <c r="AR7" s="241"/>
      <c r="AS7" s="43"/>
      <c r="AT7" s="52"/>
      <c r="AU7" s="43"/>
    </row>
    <row r="8" spans="1:48" x14ac:dyDescent="0.2">
      <c r="A8" s="12" t="s">
        <v>56</v>
      </c>
      <c r="B8" s="4"/>
      <c r="C8" s="49"/>
      <c r="D8" s="43"/>
      <c r="F8" s="47"/>
      <c r="G8" s="282"/>
      <c r="H8" s="47" t="s">
        <v>27</v>
      </c>
      <c r="I8" s="303">
        <v>45228</v>
      </c>
      <c r="J8" s="43"/>
      <c r="K8" s="282"/>
      <c r="L8" s="326" t="s">
        <v>57</v>
      </c>
      <c r="M8" s="282"/>
      <c r="N8" s="47"/>
      <c r="O8" s="334">
        <v>45270</v>
      </c>
      <c r="P8" s="343" t="s">
        <v>23</v>
      </c>
      <c r="Q8" s="441"/>
      <c r="R8" s="43"/>
      <c r="S8" s="146"/>
      <c r="T8" s="52" t="s">
        <v>208</v>
      </c>
      <c r="U8" s="282"/>
      <c r="V8" s="211">
        <v>44954</v>
      </c>
      <c r="W8" s="282"/>
      <c r="X8" s="47"/>
      <c r="Y8" s="364">
        <v>45340</v>
      </c>
      <c r="Z8" s="37"/>
      <c r="AA8" s="225"/>
      <c r="AB8" s="69"/>
      <c r="AC8" s="225"/>
      <c r="AD8" s="282"/>
      <c r="AE8" s="148"/>
      <c r="AF8" s="43"/>
      <c r="AG8" s="37"/>
      <c r="AH8" s="43"/>
      <c r="AI8" s="135"/>
      <c r="AJ8" s="148"/>
      <c r="AK8" s="43"/>
      <c r="AL8" s="214"/>
      <c r="AM8" s="43"/>
      <c r="AN8" s="48"/>
      <c r="AO8" s="43"/>
      <c r="AP8" s="409"/>
      <c r="AQ8" s="43"/>
      <c r="AR8" s="241"/>
      <c r="AS8" s="43"/>
      <c r="AT8" s="43"/>
      <c r="AU8" s="43"/>
    </row>
    <row r="9" spans="1:48" x14ac:dyDescent="0.2">
      <c r="A9" s="8" t="s">
        <v>58</v>
      </c>
      <c r="B9" s="9" t="s">
        <v>59</v>
      </c>
      <c r="C9" s="63"/>
      <c r="D9" s="63"/>
      <c r="F9" s="54" t="s">
        <v>60</v>
      </c>
      <c r="G9" s="283" t="s">
        <v>34</v>
      </c>
      <c r="H9" s="54" t="s">
        <v>61</v>
      </c>
      <c r="I9" s="35" t="s">
        <v>62</v>
      </c>
      <c r="J9" s="39" t="s">
        <v>63</v>
      </c>
      <c r="K9" s="283" t="s">
        <v>34</v>
      </c>
      <c r="L9" s="327" t="s">
        <v>34</v>
      </c>
      <c r="M9" s="283" t="s">
        <v>34</v>
      </c>
      <c r="N9" s="54" t="s">
        <v>64</v>
      </c>
      <c r="O9" s="327" t="s">
        <v>65</v>
      </c>
      <c r="P9" s="342" t="s">
        <v>34</v>
      </c>
      <c r="Q9" s="441"/>
      <c r="R9" s="63"/>
      <c r="S9" s="150"/>
      <c r="T9" s="39" t="s">
        <v>81</v>
      </c>
      <c r="U9" s="283" t="s">
        <v>34</v>
      </c>
      <c r="V9" s="204" t="s">
        <v>211</v>
      </c>
      <c r="W9" s="283" t="s">
        <v>34</v>
      </c>
      <c r="X9" s="54" t="s">
        <v>80</v>
      </c>
      <c r="Y9" s="63"/>
      <c r="Z9" s="38"/>
      <c r="AA9" s="226"/>
      <c r="AB9" s="39"/>
      <c r="AC9" s="226"/>
      <c r="AD9" s="283" t="s">
        <v>34</v>
      </c>
      <c r="AE9" s="149"/>
      <c r="AF9" s="39"/>
      <c r="AG9" s="38"/>
      <c r="AH9" s="63"/>
      <c r="AI9" s="140"/>
      <c r="AJ9" s="149"/>
      <c r="AK9" s="39"/>
      <c r="AL9" s="35"/>
      <c r="AM9" s="63"/>
      <c r="AN9" s="145"/>
      <c r="AO9" s="63"/>
      <c r="AP9" s="410"/>
      <c r="AQ9" s="63"/>
      <c r="AR9" s="242"/>
      <c r="AS9" s="55"/>
      <c r="AT9" s="63"/>
      <c r="AU9" s="63"/>
    </row>
    <row r="10" spans="1:48" ht="12.75" customHeight="1" x14ac:dyDescent="0.2">
      <c r="A10" s="10" t="s">
        <v>66</v>
      </c>
      <c r="B10" s="7"/>
      <c r="C10" s="202" t="s">
        <v>67</v>
      </c>
      <c r="D10" s="245" t="s">
        <v>12</v>
      </c>
      <c r="E10" s="245" t="s">
        <v>68</v>
      </c>
      <c r="F10" s="57" t="s">
        <v>69</v>
      </c>
      <c r="G10" s="245" t="s">
        <v>70</v>
      </c>
      <c r="H10" s="65"/>
      <c r="I10" s="443"/>
      <c r="J10" s="36"/>
      <c r="K10" s="245" t="s">
        <v>71</v>
      </c>
      <c r="L10" s="42" t="s">
        <v>12</v>
      </c>
      <c r="M10" s="43"/>
      <c r="N10" s="42" t="s">
        <v>68</v>
      </c>
      <c r="O10" s="245" t="s">
        <v>69</v>
      </c>
      <c r="P10" s="65" t="s">
        <v>70</v>
      </c>
      <c r="Q10" s="441"/>
      <c r="R10" s="42"/>
      <c r="S10" s="42"/>
      <c r="T10" s="67" t="s">
        <v>12</v>
      </c>
      <c r="U10" s="245" t="s">
        <v>199</v>
      </c>
      <c r="W10" s="43" t="s">
        <v>4</v>
      </c>
      <c r="X10" s="353" t="s">
        <v>4</v>
      </c>
      <c r="Y10" s="417" t="s">
        <v>99</v>
      </c>
      <c r="Z10" s="64"/>
      <c r="AA10" s="42"/>
      <c r="AB10" s="42"/>
      <c r="AC10" s="42"/>
      <c r="AD10" s="247" t="s">
        <v>12</v>
      </c>
      <c r="AE10" s="64" t="s">
        <v>199</v>
      </c>
      <c r="AF10" s="42"/>
      <c r="AG10" s="247" t="s">
        <v>200</v>
      </c>
      <c r="AH10" s="267" t="s">
        <v>4</v>
      </c>
      <c r="AI10" s="47"/>
      <c r="AJ10" s="42"/>
      <c r="AK10" s="37" t="s">
        <v>200</v>
      </c>
      <c r="AL10" s="420" t="s">
        <v>99</v>
      </c>
      <c r="AM10" s="40"/>
      <c r="AN10" s="48"/>
      <c r="AO10" s="43"/>
      <c r="AP10" s="408"/>
      <c r="AQ10" s="43"/>
      <c r="AR10" s="240"/>
      <c r="AS10" s="43"/>
      <c r="AT10" s="43"/>
      <c r="AU10" s="43"/>
    </row>
    <row r="11" spans="1:48" x14ac:dyDescent="0.2">
      <c r="A11" s="284" t="s">
        <v>72</v>
      </c>
      <c r="B11" s="4" t="s">
        <v>52</v>
      </c>
      <c r="C11" s="267" t="s">
        <v>54</v>
      </c>
      <c r="D11" s="246" t="s">
        <v>23</v>
      </c>
      <c r="E11" s="246" t="s">
        <v>23</v>
      </c>
      <c r="F11" s="47" t="s">
        <v>73</v>
      </c>
      <c r="G11" s="246" t="s">
        <v>23</v>
      </c>
      <c r="H11" s="66"/>
      <c r="I11" s="444"/>
      <c r="J11" s="37"/>
      <c r="K11" s="246" t="s">
        <v>74</v>
      </c>
      <c r="L11" s="43" t="s">
        <v>54</v>
      </c>
      <c r="M11" s="67"/>
      <c r="N11" s="174" t="s">
        <v>75</v>
      </c>
      <c r="O11" s="246" t="s">
        <v>23</v>
      </c>
      <c r="P11" s="66" t="s">
        <v>54</v>
      </c>
      <c r="Q11" s="441"/>
      <c r="R11" s="43"/>
      <c r="S11" s="174"/>
      <c r="T11" s="43" t="s">
        <v>23</v>
      </c>
      <c r="U11" s="247" t="s">
        <v>75</v>
      </c>
      <c r="W11" s="43" t="s">
        <v>30</v>
      </c>
      <c r="X11" s="353" t="s">
        <v>75</v>
      </c>
      <c r="Y11" s="418"/>
      <c r="Z11" s="67"/>
      <c r="AA11" s="174"/>
      <c r="AB11" s="174"/>
      <c r="AC11" s="174"/>
      <c r="AD11" s="354" t="s">
        <v>23</v>
      </c>
      <c r="AE11" s="67" t="s">
        <v>54</v>
      </c>
      <c r="AF11" s="174"/>
      <c r="AG11" s="247" t="s">
        <v>23</v>
      </c>
      <c r="AH11" s="174"/>
      <c r="AI11" s="43"/>
      <c r="AJ11" s="43"/>
      <c r="AK11" s="37" t="s">
        <v>75</v>
      </c>
      <c r="AL11" s="421"/>
      <c r="AM11" s="40"/>
      <c r="AN11" s="48"/>
      <c r="AO11" s="43"/>
      <c r="AP11" s="409"/>
      <c r="AQ11" s="43"/>
      <c r="AR11" s="241"/>
      <c r="AS11" s="43"/>
      <c r="AT11" s="52"/>
      <c r="AU11" s="43"/>
    </row>
    <row r="12" spans="1:48" x14ac:dyDescent="0.2">
      <c r="A12" s="5"/>
      <c r="B12" s="4"/>
      <c r="C12" s="268">
        <v>45186</v>
      </c>
      <c r="D12" s="247"/>
      <c r="E12" s="247"/>
      <c r="F12" s="47"/>
      <c r="G12" s="247"/>
      <c r="H12" s="66"/>
      <c r="I12" s="444"/>
      <c r="J12" s="37"/>
      <c r="K12" s="247"/>
      <c r="L12" s="69">
        <v>45249</v>
      </c>
      <c r="M12" s="67"/>
      <c r="N12" s="43"/>
      <c r="O12" s="247"/>
      <c r="P12" s="313">
        <v>45277</v>
      </c>
      <c r="Q12" s="441"/>
      <c r="R12" s="43"/>
      <c r="S12" s="43"/>
      <c r="T12" s="69"/>
      <c r="U12" s="351"/>
      <c r="W12" s="43" t="s">
        <v>57</v>
      </c>
      <c r="X12" s="353"/>
      <c r="Y12" s="418"/>
      <c r="Z12" s="68"/>
      <c r="AA12" s="43"/>
      <c r="AB12" s="43"/>
      <c r="AC12" s="43"/>
      <c r="AD12" s="247"/>
      <c r="AE12" s="387">
        <v>45375</v>
      </c>
      <c r="AF12" s="43"/>
      <c r="AG12" s="247"/>
      <c r="AH12" s="43"/>
      <c r="AI12" s="151"/>
      <c r="AJ12" s="62"/>
      <c r="AK12" s="37"/>
      <c r="AL12" s="421"/>
      <c r="AM12" s="40"/>
      <c r="AN12" s="48"/>
      <c r="AO12" s="43"/>
      <c r="AP12" s="409"/>
      <c r="AQ12" s="43"/>
      <c r="AR12" s="241"/>
      <c r="AS12" s="43"/>
      <c r="AT12" s="43"/>
      <c r="AU12" s="43"/>
    </row>
    <row r="13" spans="1:48" x14ac:dyDescent="0.2">
      <c r="A13" s="8" t="s">
        <v>77</v>
      </c>
      <c r="B13" s="9" t="s">
        <v>78</v>
      </c>
      <c r="C13" s="269" t="s">
        <v>39</v>
      </c>
      <c r="D13" s="248" t="s">
        <v>34</v>
      </c>
      <c r="E13" s="248" t="s">
        <v>34</v>
      </c>
      <c r="F13" s="54" t="s">
        <v>79</v>
      </c>
      <c r="G13" s="248" t="s">
        <v>34</v>
      </c>
      <c r="H13" s="70"/>
      <c r="I13" s="445"/>
      <c r="J13" s="143"/>
      <c r="K13" s="248" t="s">
        <v>34</v>
      </c>
      <c r="L13" s="39" t="s">
        <v>80</v>
      </c>
      <c r="M13" s="71"/>
      <c r="N13" s="323" t="s">
        <v>81</v>
      </c>
      <c r="O13" s="248" t="s">
        <v>34</v>
      </c>
      <c r="P13" s="70" t="s">
        <v>63</v>
      </c>
      <c r="Q13" s="441"/>
      <c r="R13" s="63"/>
      <c r="S13" s="39"/>
      <c r="T13" s="39" t="s">
        <v>80</v>
      </c>
      <c r="U13" s="352" t="s">
        <v>34</v>
      </c>
      <c r="V13" s="142"/>
      <c r="W13" s="39" t="s">
        <v>92</v>
      </c>
      <c r="X13" s="352" t="s">
        <v>34</v>
      </c>
      <c r="Y13" s="419"/>
      <c r="Z13" s="152"/>
      <c r="AA13" s="39"/>
      <c r="AB13" s="39"/>
      <c r="AC13" s="39"/>
      <c r="AD13" s="248" t="s">
        <v>34</v>
      </c>
      <c r="AE13" s="71" t="s">
        <v>244</v>
      </c>
      <c r="AF13" s="39"/>
      <c r="AG13" s="355" t="s">
        <v>34</v>
      </c>
      <c r="AH13" s="39"/>
      <c r="AI13" s="140"/>
      <c r="AJ13" s="39"/>
      <c r="AK13" s="38" t="s">
        <v>93</v>
      </c>
      <c r="AL13" s="422"/>
      <c r="AM13" s="144"/>
      <c r="AN13" s="145"/>
      <c r="AO13" s="63"/>
      <c r="AP13" s="410"/>
      <c r="AQ13" s="63"/>
      <c r="AR13" s="242"/>
      <c r="AS13" s="43"/>
      <c r="AT13" s="63"/>
      <c r="AU13" s="63"/>
    </row>
    <row r="14" spans="1:48" x14ac:dyDescent="0.2">
      <c r="A14" s="10" t="s">
        <v>82</v>
      </c>
      <c r="B14" s="13"/>
      <c r="C14" s="192" t="s">
        <v>83</v>
      </c>
      <c r="D14" s="249" t="s">
        <v>84</v>
      </c>
      <c r="E14" s="43" t="s">
        <v>4</v>
      </c>
      <c r="F14" s="75" t="s">
        <v>85</v>
      </c>
      <c r="G14" s="249" t="s">
        <v>86</v>
      </c>
      <c r="H14" s="75"/>
      <c r="I14" s="76"/>
      <c r="J14" s="43"/>
      <c r="K14" s="249" t="s">
        <v>83</v>
      </c>
      <c r="L14" s="75" t="s">
        <v>84</v>
      </c>
      <c r="M14" s="249" t="s">
        <v>84</v>
      </c>
      <c r="N14" s="249" t="s">
        <v>4</v>
      </c>
      <c r="O14" s="414" t="s">
        <v>85</v>
      </c>
      <c r="P14" s="227" t="s">
        <v>86</v>
      </c>
      <c r="Q14" s="441"/>
      <c r="R14" s="62"/>
      <c r="S14" s="50"/>
      <c r="T14" s="43"/>
      <c r="U14" s="249" t="s">
        <v>220</v>
      </c>
      <c r="V14" s="43" t="s">
        <v>222</v>
      </c>
      <c r="W14" s="374" t="s">
        <v>225</v>
      </c>
      <c r="X14" s="249" t="s">
        <v>221</v>
      </c>
      <c r="Y14" s="369" t="s">
        <v>220</v>
      </c>
      <c r="Z14" s="43"/>
      <c r="AA14" s="43"/>
      <c r="AB14" s="43"/>
      <c r="AC14" s="43"/>
      <c r="AD14" s="370" t="s">
        <v>222</v>
      </c>
      <c r="AE14" s="42" t="s">
        <v>223</v>
      </c>
      <c r="AF14" s="267"/>
      <c r="AG14" s="267" t="s">
        <v>221</v>
      </c>
      <c r="AH14" s="43" t="s">
        <v>4</v>
      </c>
      <c r="AI14" s="43"/>
      <c r="AJ14" s="75"/>
      <c r="AK14" s="47"/>
      <c r="AL14" s="43"/>
      <c r="AM14" s="77"/>
      <c r="AN14" s="62"/>
      <c r="AO14" s="43"/>
      <c r="AP14" s="408"/>
      <c r="AQ14" s="43"/>
      <c r="AR14" s="240"/>
      <c r="AS14" s="43"/>
      <c r="AT14" s="43"/>
      <c r="AU14" s="43"/>
    </row>
    <row r="15" spans="1:48" x14ac:dyDescent="0.2">
      <c r="A15" s="284" t="s">
        <v>87</v>
      </c>
      <c r="B15" s="4" t="s">
        <v>19</v>
      </c>
      <c r="C15" s="192" t="s">
        <v>75</v>
      </c>
      <c r="D15" s="249" t="s">
        <v>75</v>
      </c>
      <c r="E15" s="43" t="s">
        <v>22</v>
      </c>
      <c r="F15" s="75"/>
      <c r="G15" s="249" t="s">
        <v>75</v>
      </c>
      <c r="H15" s="75"/>
      <c r="I15" s="76"/>
      <c r="J15" s="43"/>
      <c r="K15" s="249" t="s">
        <v>88</v>
      </c>
      <c r="L15" s="75" t="s">
        <v>75</v>
      </c>
      <c r="M15" s="249" t="s">
        <v>53</v>
      </c>
      <c r="N15" s="249" t="s">
        <v>23</v>
      </c>
      <c r="O15" s="415"/>
      <c r="P15" s="227" t="s">
        <v>75</v>
      </c>
      <c r="Q15" s="441"/>
      <c r="R15" s="49"/>
      <c r="S15" s="50"/>
      <c r="T15" s="43"/>
      <c r="U15" s="372" t="s">
        <v>141</v>
      </c>
      <c r="V15" s="43" t="s">
        <v>73</v>
      </c>
      <c r="W15" s="375" t="s">
        <v>23</v>
      </c>
      <c r="X15" s="249" t="s">
        <v>73</v>
      </c>
      <c r="Y15" s="192" t="s">
        <v>121</v>
      </c>
      <c r="Z15" s="43"/>
      <c r="AA15" s="43"/>
      <c r="AB15" s="43"/>
      <c r="AC15" s="43"/>
      <c r="AD15" s="372" t="s">
        <v>75</v>
      </c>
      <c r="AE15" s="43" t="s">
        <v>75</v>
      </c>
      <c r="AG15" s="267" t="s">
        <v>73</v>
      </c>
      <c r="AH15" s="43" t="s">
        <v>76</v>
      </c>
      <c r="AI15" s="43"/>
      <c r="AJ15" s="75"/>
      <c r="AK15" s="47"/>
      <c r="AL15" s="43"/>
      <c r="AM15" s="155"/>
      <c r="AN15" s="49"/>
      <c r="AO15" s="43"/>
      <c r="AP15" s="409"/>
      <c r="AQ15" s="73"/>
      <c r="AR15" s="241"/>
      <c r="AS15" s="43"/>
      <c r="AT15" s="73"/>
      <c r="AU15" s="73"/>
    </row>
    <row r="16" spans="1:48" x14ac:dyDescent="0.2">
      <c r="A16" s="12"/>
      <c r="B16" s="4"/>
      <c r="C16" s="49"/>
      <c r="D16" s="250"/>
      <c r="E16" s="49"/>
      <c r="F16" s="156"/>
      <c r="G16" s="250"/>
      <c r="H16" s="156"/>
      <c r="I16" s="76"/>
      <c r="J16" s="49"/>
      <c r="K16" s="250"/>
      <c r="L16" s="322"/>
      <c r="M16" s="315">
        <v>45256</v>
      </c>
      <c r="N16" s="250"/>
      <c r="O16" s="415"/>
      <c r="P16" s="228"/>
      <c r="Q16" s="441"/>
      <c r="R16" s="49"/>
      <c r="S16" s="146"/>
      <c r="T16" s="49"/>
      <c r="U16" s="373">
        <v>45312</v>
      </c>
      <c r="V16" s="49"/>
      <c r="W16" s="376"/>
      <c r="X16" s="250"/>
      <c r="Y16" s="211"/>
      <c r="Z16" s="43"/>
      <c r="AA16" s="49"/>
      <c r="AB16" s="49"/>
      <c r="AC16" s="49"/>
      <c r="AD16" s="386"/>
      <c r="AE16" s="49"/>
      <c r="AF16" s="156"/>
      <c r="AG16" s="156"/>
      <c r="AH16" s="52" t="s">
        <v>255</v>
      </c>
      <c r="AI16" s="43"/>
      <c r="AJ16" s="156"/>
      <c r="AK16" s="47"/>
      <c r="AL16" s="51"/>
      <c r="AM16" s="155"/>
      <c r="AN16" s="49"/>
      <c r="AO16" s="43"/>
      <c r="AP16" s="409"/>
      <c r="AQ16" s="73"/>
      <c r="AR16" s="241"/>
      <c r="AS16" s="43"/>
      <c r="AT16" s="73"/>
      <c r="AU16" s="73"/>
    </row>
    <row r="17" spans="1:47" x14ac:dyDescent="0.2">
      <c r="A17" s="6" t="s">
        <v>89</v>
      </c>
      <c r="B17" s="9" t="s">
        <v>90</v>
      </c>
      <c r="C17" s="63" t="s">
        <v>91</v>
      </c>
      <c r="D17" s="251" t="s">
        <v>34</v>
      </c>
      <c r="E17" s="53" t="s">
        <v>92</v>
      </c>
      <c r="F17" s="78"/>
      <c r="G17" s="252" t="s">
        <v>34</v>
      </c>
      <c r="H17" s="54"/>
      <c r="I17" s="157"/>
      <c r="J17" s="49"/>
      <c r="K17" s="251" t="s">
        <v>34</v>
      </c>
      <c r="L17" s="78" t="s">
        <v>93</v>
      </c>
      <c r="M17" s="251" t="s">
        <v>94</v>
      </c>
      <c r="N17" s="252" t="s">
        <v>34</v>
      </c>
      <c r="O17" s="416"/>
      <c r="P17" s="229" t="s">
        <v>81</v>
      </c>
      <c r="Q17" s="441"/>
      <c r="R17" s="49"/>
      <c r="S17" s="208"/>
      <c r="T17" s="53"/>
      <c r="U17" s="251" t="s">
        <v>34</v>
      </c>
      <c r="V17" s="53" t="s">
        <v>227</v>
      </c>
      <c r="W17" s="377" t="s">
        <v>34</v>
      </c>
      <c r="X17" s="252" t="s">
        <v>34</v>
      </c>
      <c r="Y17" s="204" t="s">
        <v>234</v>
      </c>
      <c r="Z17" s="63"/>
      <c r="AA17" s="39"/>
      <c r="AB17" s="53"/>
      <c r="AC17" s="53"/>
      <c r="AD17" s="252" t="s">
        <v>34</v>
      </c>
      <c r="AE17" s="39" t="s">
        <v>245</v>
      </c>
      <c r="AF17" s="79"/>
      <c r="AG17" s="79" t="s">
        <v>251</v>
      </c>
      <c r="AH17" s="43"/>
      <c r="AI17" s="43"/>
      <c r="AJ17" s="156"/>
      <c r="AK17" s="47"/>
      <c r="AL17" s="49"/>
      <c r="AM17" s="155"/>
      <c r="AN17" s="49"/>
      <c r="AO17" s="43"/>
      <c r="AP17" s="410"/>
      <c r="AQ17" s="74"/>
      <c r="AR17" s="242"/>
      <c r="AS17" s="55"/>
      <c r="AT17" s="73"/>
      <c r="AU17" s="73"/>
    </row>
    <row r="18" spans="1:47" x14ac:dyDescent="0.2">
      <c r="A18" s="1" t="s">
        <v>95</v>
      </c>
      <c r="B18" s="11"/>
      <c r="C18" s="202"/>
      <c r="D18" s="42" t="s">
        <v>96</v>
      </c>
      <c r="E18" s="258" t="s">
        <v>97</v>
      </c>
      <c r="F18" s="258" t="s">
        <v>98</v>
      </c>
      <c r="G18" s="42" t="s">
        <v>17</v>
      </c>
      <c r="H18" s="42"/>
      <c r="I18" s="42"/>
      <c r="J18" s="42"/>
      <c r="K18" s="401" t="s">
        <v>99</v>
      </c>
      <c r="L18" s="42"/>
      <c r="M18" s="64" t="s">
        <v>100</v>
      </c>
      <c r="N18" s="42" t="s">
        <v>101</v>
      </c>
      <c r="O18" s="258" t="s">
        <v>102</v>
      </c>
      <c r="P18" s="42"/>
      <c r="Q18" s="441"/>
      <c r="R18" s="42"/>
      <c r="S18" s="411"/>
      <c r="T18" s="42" t="s">
        <v>197</v>
      </c>
      <c r="U18" s="258" t="s">
        <v>201</v>
      </c>
      <c r="V18" s="314" t="s">
        <v>202</v>
      </c>
      <c r="W18" s="258" t="s">
        <v>194</v>
      </c>
      <c r="X18" s="43" t="s">
        <v>100</v>
      </c>
      <c r="Y18" s="259" t="s">
        <v>101</v>
      </c>
      <c r="Z18" s="72"/>
      <c r="AA18" s="43"/>
      <c r="AB18" s="411"/>
      <c r="AC18" s="42"/>
      <c r="AD18" s="356" t="s">
        <v>197</v>
      </c>
      <c r="AE18" s="72" t="s">
        <v>201</v>
      </c>
      <c r="AF18" s="42"/>
      <c r="AG18" s="357" t="s">
        <v>202</v>
      </c>
      <c r="AH18" s="258" t="s">
        <v>100</v>
      </c>
      <c r="AI18" s="314"/>
      <c r="AJ18" s="36"/>
      <c r="AK18" s="57"/>
      <c r="AL18" s="42" t="s">
        <v>101</v>
      </c>
      <c r="AM18" s="360"/>
      <c r="AN18" s="42"/>
      <c r="AO18" s="42"/>
      <c r="AP18" s="408"/>
      <c r="AQ18" s="42"/>
      <c r="AR18" s="216"/>
      <c r="AS18" s="42"/>
      <c r="AT18" s="42"/>
      <c r="AU18" s="42"/>
    </row>
    <row r="19" spans="1:47" x14ac:dyDescent="0.2">
      <c r="A19" s="284" t="s">
        <v>103</v>
      </c>
      <c r="B19" s="4" t="s">
        <v>19</v>
      </c>
      <c r="C19" s="49"/>
      <c r="D19" s="43" t="s">
        <v>104</v>
      </c>
      <c r="E19" s="259" t="s">
        <v>75</v>
      </c>
      <c r="F19" s="259" t="s">
        <v>75</v>
      </c>
      <c r="G19" s="43" t="s">
        <v>75</v>
      </c>
      <c r="H19" s="43"/>
      <c r="I19" s="43"/>
      <c r="J19" s="43"/>
      <c r="K19" s="402"/>
      <c r="L19" s="43"/>
      <c r="M19" s="67" t="s">
        <v>105</v>
      </c>
      <c r="N19" s="43" t="s">
        <v>22</v>
      </c>
      <c r="O19" s="259" t="s">
        <v>75</v>
      </c>
      <c r="P19" s="43"/>
      <c r="Q19" s="441"/>
      <c r="R19" s="43"/>
      <c r="S19" s="412"/>
      <c r="T19" s="43" t="s">
        <v>23</v>
      </c>
      <c r="U19" s="259" t="s">
        <v>23</v>
      </c>
      <c r="V19" s="72" t="s">
        <v>53</v>
      </c>
      <c r="W19" s="347" t="s">
        <v>30</v>
      </c>
      <c r="X19" s="43" t="s">
        <v>74</v>
      </c>
      <c r="Y19" s="259" t="s">
        <v>23</v>
      </c>
      <c r="Z19" s="72"/>
      <c r="AA19" s="43"/>
      <c r="AB19" s="412"/>
      <c r="AC19" s="43"/>
      <c r="AD19" s="259" t="s">
        <v>53</v>
      </c>
      <c r="AE19" s="72"/>
      <c r="AF19" s="43"/>
      <c r="AG19" s="358" t="s">
        <v>75</v>
      </c>
      <c r="AH19" s="259" t="s">
        <v>23</v>
      </c>
      <c r="AI19" s="72"/>
      <c r="AJ19" s="88"/>
      <c r="AK19" s="47"/>
      <c r="AL19" s="43"/>
      <c r="AM19" s="40"/>
      <c r="AN19" s="43"/>
      <c r="AO19" s="43"/>
      <c r="AP19" s="409"/>
      <c r="AQ19" s="73"/>
      <c r="AR19" s="216"/>
      <c r="AS19" s="43"/>
      <c r="AT19" s="73"/>
      <c r="AU19" s="73"/>
    </row>
    <row r="20" spans="1:47" ht="15.75" customHeight="1" x14ac:dyDescent="0.2">
      <c r="A20" s="6" t="s">
        <v>106</v>
      </c>
      <c r="B20" s="4"/>
      <c r="C20" s="49"/>
      <c r="D20" s="69">
        <v>45193</v>
      </c>
      <c r="E20" s="266"/>
      <c r="F20" s="259"/>
      <c r="G20" s="69"/>
      <c r="H20" s="43"/>
      <c r="I20" s="43"/>
      <c r="J20" s="43"/>
      <c r="K20" s="402"/>
      <c r="L20" s="43"/>
      <c r="M20" s="43" t="s">
        <v>107</v>
      </c>
      <c r="N20" s="69"/>
      <c r="O20" s="266"/>
      <c r="P20" s="69"/>
      <c r="Q20" s="441"/>
      <c r="R20" s="49"/>
      <c r="S20" s="412"/>
      <c r="T20" s="43"/>
      <c r="U20" s="259"/>
      <c r="V20" s="368">
        <v>45319</v>
      </c>
      <c r="W20" s="259" t="s">
        <v>75</v>
      </c>
      <c r="X20" s="43"/>
      <c r="Y20" s="259"/>
      <c r="Z20" s="72"/>
      <c r="AA20" s="43"/>
      <c r="AB20" s="412"/>
      <c r="AC20" s="43"/>
      <c r="AD20" s="266">
        <v>45368</v>
      </c>
      <c r="AE20" s="72"/>
      <c r="AF20" s="43"/>
      <c r="AG20" s="358"/>
      <c r="AH20" s="259"/>
      <c r="AI20" s="72"/>
      <c r="AJ20" s="37"/>
      <c r="AK20" s="47"/>
      <c r="AL20" s="174"/>
      <c r="AM20" s="40"/>
      <c r="AN20" s="49"/>
      <c r="AO20" s="43"/>
      <c r="AP20" s="409"/>
      <c r="AQ20" s="73"/>
      <c r="AR20" s="216"/>
      <c r="AS20" s="43"/>
      <c r="AT20" s="73"/>
      <c r="AU20" s="73"/>
    </row>
    <row r="21" spans="1:47" x14ac:dyDescent="0.2">
      <c r="A21" s="6" t="s">
        <v>217</v>
      </c>
      <c r="B21" s="9" t="s">
        <v>108</v>
      </c>
      <c r="C21" s="63"/>
      <c r="D21" s="39" t="s">
        <v>109</v>
      </c>
      <c r="E21" s="260" t="s">
        <v>34</v>
      </c>
      <c r="F21" s="260" t="s">
        <v>34</v>
      </c>
      <c r="G21" s="39" t="s">
        <v>110</v>
      </c>
      <c r="H21" s="39"/>
      <c r="I21" s="39"/>
      <c r="J21" s="39"/>
      <c r="K21" s="403"/>
      <c r="L21" s="39"/>
      <c r="M21" s="39" t="s">
        <v>111</v>
      </c>
      <c r="N21" s="39" t="s">
        <v>60</v>
      </c>
      <c r="O21" s="260" t="s">
        <v>34</v>
      </c>
      <c r="P21" s="39"/>
      <c r="Q21" s="441"/>
      <c r="R21" s="63"/>
      <c r="S21" s="413"/>
      <c r="T21" s="39" t="s">
        <v>146</v>
      </c>
      <c r="U21" s="260" t="s">
        <v>34</v>
      </c>
      <c r="V21" s="203" t="s">
        <v>219</v>
      </c>
      <c r="W21" s="260" t="s">
        <v>34</v>
      </c>
      <c r="X21" s="39" t="s">
        <v>36</v>
      </c>
      <c r="Y21" s="366" t="s">
        <v>34</v>
      </c>
      <c r="Z21" s="154"/>
      <c r="AA21" s="204"/>
      <c r="AB21" s="413"/>
      <c r="AC21" s="204"/>
      <c r="AD21" s="260" t="s">
        <v>34</v>
      </c>
      <c r="AE21" s="203"/>
      <c r="AF21" s="39"/>
      <c r="AG21" s="359" t="s">
        <v>34</v>
      </c>
      <c r="AH21" s="367" t="s">
        <v>34</v>
      </c>
      <c r="AI21" s="154"/>
      <c r="AJ21" s="63"/>
      <c r="AK21" s="55"/>
      <c r="AL21" s="39"/>
      <c r="AM21" s="144"/>
      <c r="AN21" s="63"/>
      <c r="AO21" s="55"/>
      <c r="AP21" s="410"/>
      <c r="AQ21" s="74"/>
      <c r="AR21" s="216"/>
      <c r="AS21" s="55"/>
      <c r="AT21" s="74"/>
      <c r="AU21" s="74"/>
    </row>
    <row r="22" spans="1:47" ht="12.75" customHeight="1" x14ac:dyDescent="0.2">
      <c r="A22" s="1" t="s">
        <v>112</v>
      </c>
      <c r="B22" s="7"/>
      <c r="C22" s="80"/>
      <c r="D22" s="261" t="s">
        <v>113</v>
      </c>
      <c r="E22" s="81" t="s">
        <v>98</v>
      </c>
      <c r="F22" s="261" t="s">
        <v>5</v>
      </c>
      <c r="G22" s="261" t="s">
        <v>85</v>
      </c>
      <c r="H22" s="230" t="s">
        <v>7</v>
      </c>
      <c r="I22" s="81"/>
      <c r="J22" s="42"/>
      <c r="K22" s="306" t="s">
        <v>114</v>
      </c>
      <c r="L22" s="404" t="s">
        <v>85</v>
      </c>
      <c r="M22" s="306" t="s">
        <v>115</v>
      </c>
      <c r="N22" s="43" t="s">
        <v>7</v>
      </c>
      <c r="O22" s="306" t="s">
        <v>14</v>
      </c>
      <c r="P22" s="57"/>
      <c r="Q22" s="441"/>
      <c r="R22" s="42"/>
      <c r="S22" s="36"/>
      <c r="T22" s="42" t="s">
        <v>116</v>
      </c>
      <c r="U22" s="306" t="s">
        <v>117</v>
      </c>
      <c r="V22" s="36" t="s">
        <v>45</v>
      </c>
      <c r="W22" s="348" t="s">
        <v>96</v>
      </c>
      <c r="X22" s="43" t="s">
        <v>114</v>
      </c>
      <c r="Y22" s="426" t="s">
        <v>99</v>
      </c>
      <c r="Z22" s="153"/>
      <c r="AA22" s="42"/>
      <c r="AB22" s="42"/>
      <c r="AC22" s="42"/>
      <c r="AD22" s="306" t="s">
        <v>7</v>
      </c>
      <c r="AE22" s="42" t="s">
        <v>14</v>
      </c>
      <c r="AF22" s="383" t="s">
        <v>98</v>
      </c>
      <c r="AG22" s="306" t="s">
        <v>116</v>
      </c>
      <c r="AH22" s="42" t="s">
        <v>117</v>
      </c>
      <c r="AI22" s="42"/>
      <c r="AJ22" s="36"/>
      <c r="AK22" s="57"/>
      <c r="AL22" s="306" t="s">
        <v>45</v>
      </c>
      <c r="AM22" s="83"/>
      <c r="AN22" s="42"/>
      <c r="AO22" s="42"/>
      <c r="AP22" s="408"/>
      <c r="AQ22" s="43"/>
      <c r="AR22" s="216"/>
      <c r="AS22" s="43"/>
      <c r="AT22" s="42"/>
      <c r="AU22" s="42"/>
    </row>
    <row r="23" spans="1:47" x14ac:dyDescent="0.2">
      <c r="A23" s="284" t="s">
        <v>118</v>
      </c>
      <c r="B23" s="4" t="s">
        <v>52</v>
      </c>
      <c r="C23" s="49"/>
      <c r="D23" s="262" t="s">
        <v>119</v>
      </c>
      <c r="E23" s="43" t="s">
        <v>75</v>
      </c>
      <c r="F23" s="262" t="s">
        <v>73</v>
      </c>
      <c r="G23" s="262"/>
      <c r="H23" s="180" t="s">
        <v>120</v>
      </c>
      <c r="I23" s="43"/>
      <c r="J23" s="43"/>
      <c r="K23" s="307" t="s">
        <v>121</v>
      </c>
      <c r="L23" s="405"/>
      <c r="M23" s="307" t="s">
        <v>105</v>
      </c>
      <c r="N23" s="43" t="s">
        <v>122</v>
      </c>
      <c r="O23" s="307" t="s">
        <v>73</v>
      </c>
      <c r="P23" s="47"/>
      <c r="Q23" s="441"/>
      <c r="R23" s="43"/>
      <c r="S23" s="37"/>
      <c r="T23" s="43" t="s">
        <v>73</v>
      </c>
      <c r="U23" s="307" t="s">
        <v>53</v>
      </c>
      <c r="V23" s="37" t="s">
        <v>75</v>
      </c>
      <c r="W23" s="349" t="s">
        <v>30</v>
      </c>
      <c r="X23" s="43" t="s">
        <v>235</v>
      </c>
      <c r="Y23" s="427"/>
      <c r="Z23" s="139"/>
      <c r="AA23" s="43"/>
      <c r="AB23" s="43"/>
      <c r="AC23" s="43"/>
      <c r="AD23" s="307" t="s">
        <v>73</v>
      </c>
      <c r="AE23" s="43" t="s">
        <v>73</v>
      </c>
      <c r="AF23" s="43" t="s">
        <v>76</v>
      </c>
      <c r="AG23" s="307" t="s">
        <v>73</v>
      </c>
      <c r="AH23" s="43"/>
      <c r="AI23" s="43"/>
      <c r="AJ23" s="37"/>
      <c r="AK23" s="47"/>
      <c r="AL23" s="307" t="s">
        <v>75</v>
      </c>
      <c r="AM23" s="48"/>
      <c r="AN23" s="49" t="s">
        <v>193</v>
      </c>
      <c r="AO23" s="43"/>
      <c r="AP23" s="409"/>
      <c r="AQ23" s="43"/>
      <c r="AR23" s="216"/>
      <c r="AS23" s="43"/>
      <c r="AT23" s="43"/>
      <c r="AU23" s="43"/>
    </row>
    <row r="24" spans="1:47" x14ac:dyDescent="0.2">
      <c r="A24" s="6" t="s">
        <v>106</v>
      </c>
      <c r="B24" s="4"/>
      <c r="C24" s="49"/>
      <c r="D24" s="265"/>
      <c r="E24" s="84" t="s">
        <v>123</v>
      </c>
      <c r="F24" s="263"/>
      <c r="G24" s="263"/>
      <c r="H24" s="231"/>
      <c r="I24" s="84"/>
      <c r="J24" s="62"/>
      <c r="K24" s="321">
        <v>45242</v>
      </c>
      <c r="L24" s="405"/>
      <c r="M24" s="307" t="s">
        <v>75</v>
      </c>
      <c r="N24" s="43"/>
      <c r="O24" s="319"/>
      <c r="P24" s="198"/>
      <c r="Q24" s="441"/>
      <c r="R24" s="43"/>
      <c r="S24" s="37"/>
      <c r="T24" s="192"/>
      <c r="U24" s="321">
        <v>44947</v>
      </c>
      <c r="V24" s="37"/>
      <c r="W24" s="350" t="s">
        <v>73</v>
      </c>
      <c r="X24" s="43"/>
      <c r="Y24" s="427"/>
      <c r="Z24" s="139"/>
      <c r="AA24" s="192"/>
      <c r="AB24" s="62"/>
      <c r="AC24" s="192"/>
      <c r="AD24" s="319"/>
      <c r="AE24" s="192"/>
      <c r="AF24" s="207" t="s">
        <v>121</v>
      </c>
      <c r="AG24" s="319"/>
      <c r="AH24" s="62"/>
      <c r="AI24" s="62"/>
      <c r="AJ24" s="37"/>
      <c r="AK24" s="135"/>
      <c r="AL24" s="319"/>
      <c r="AM24" s="155"/>
      <c r="AN24" s="62"/>
      <c r="AO24" s="62"/>
      <c r="AP24" s="409"/>
      <c r="AQ24" s="49"/>
      <c r="AR24" s="216"/>
      <c r="AS24" s="43"/>
      <c r="AT24" s="62"/>
      <c r="AU24" s="62"/>
    </row>
    <row r="25" spans="1:47" x14ac:dyDescent="0.2">
      <c r="A25" s="6" t="s">
        <v>124</v>
      </c>
      <c r="B25" s="9" t="s">
        <v>78</v>
      </c>
      <c r="C25" s="63"/>
      <c r="D25" s="264" t="s">
        <v>34</v>
      </c>
      <c r="E25" s="39" t="s">
        <v>125</v>
      </c>
      <c r="F25" s="264" t="s">
        <v>34</v>
      </c>
      <c r="G25" s="264" t="s">
        <v>34</v>
      </c>
      <c r="H25" s="232" t="s">
        <v>36</v>
      </c>
      <c r="I25" s="39"/>
      <c r="J25" s="63"/>
      <c r="K25" s="308" t="s">
        <v>34</v>
      </c>
      <c r="L25" s="406"/>
      <c r="M25" s="308" t="s">
        <v>34</v>
      </c>
      <c r="N25" s="63" t="s">
        <v>36</v>
      </c>
      <c r="O25" s="308" t="s">
        <v>34</v>
      </c>
      <c r="P25" s="54"/>
      <c r="Q25" s="441"/>
      <c r="R25" s="63"/>
      <c r="S25" s="143"/>
      <c r="T25" s="39" t="s">
        <v>213</v>
      </c>
      <c r="U25" s="308" t="s">
        <v>34</v>
      </c>
      <c r="V25" s="38" t="s">
        <v>198</v>
      </c>
      <c r="W25" s="264" t="s">
        <v>34</v>
      </c>
      <c r="X25" s="39" t="s">
        <v>226</v>
      </c>
      <c r="Y25" s="428"/>
      <c r="Z25" s="142"/>
      <c r="AA25" s="39"/>
      <c r="AB25" s="39"/>
      <c r="AC25" s="39"/>
      <c r="AD25" s="308" t="s">
        <v>34</v>
      </c>
      <c r="AE25" s="39" t="s">
        <v>146</v>
      </c>
      <c r="AF25" s="210" t="s">
        <v>250</v>
      </c>
      <c r="AG25" s="308" t="s">
        <v>34</v>
      </c>
      <c r="AH25" s="63"/>
      <c r="AI25" s="63"/>
      <c r="AJ25" s="143"/>
      <c r="AK25" s="63"/>
      <c r="AL25" s="308" t="s">
        <v>34</v>
      </c>
      <c r="AM25" s="63"/>
      <c r="AN25" s="63"/>
      <c r="AO25" s="63"/>
      <c r="AP25" s="410"/>
      <c r="AQ25" s="63"/>
      <c r="AR25" s="216"/>
      <c r="AS25" s="43"/>
      <c r="AT25" s="63"/>
      <c r="AU25" s="63"/>
    </row>
    <row r="26" spans="1:47" ht="12.75" customHeight="1" x14ac:dyDescent="0.2">
      <c r="A26" s="1" t="s">
        <v>126</v>
      </c>
      <c r="B26" s="7"/>
      <c r="C26" s="56"/>
      <c r="D26" s="254" t="s">
        <v>12</v>
      </c>
      <c r="E26" s="42" t="s">
        <v>127</v>
      </c>
      <c r="F26" s="43" t="s">
        <v>100</v>
      </c>
      <c r="G26" s="254" t="s">
        <v>85</v>
      </c>
      <c r="H26" s="42" t="s">
        <v>17</v>
      </c>
      <c r="I26" s="42"/>
      <c r="J26" s="42"/>
      <c r="K26" s="42" t="s">
        <v>12</v>
      </c>
      <c r="L26" s="254" t="s">
        <v>127</v>
      </c>
      <c r="M26" s="254" t="s">
        <v>128</v>
      </c>
      <c r="N26" s="254" t="s">
        <v>100</v>
      </c>
      <c r="O26" s="43" t="s">
        <v>85</v>
      </c>
      <c r="P26" s="254" t="s">
        <v>17</v>
      </c>
      <c r="Q26" s="441"/>
      <c r="R26" s="43"/>
      <c r="S26" s="146"/>
      <c r="T26" s="254" t="s">
        <v>203</v>
      </c>
      <c r="U26" s="417" t="s">
        <v>99</v>
      </c>
      <c r="V26" s="254" t="s">
        <v>204</v>
      </c>
      <c r="W26" s="43" t="s">
        <v>45</v>
      </c>
      <c r="X26" s="43" t="s">
        <v>102</v>
      </c>
      <c r="Y26" s="254" t="s">
        <v>205</v>
      </c>
      <c r="Z26" s="36"/>
      <c r="AA26" s="42"/>
      <c r="AB26" s="42"/>
      <c r="AC26" s="42"/>
      <c r="AD26" s="42" t="s">
        <v>203</v>
      </c>
      <c r="AE26" s="423" t="s">
        <v>99</v>
      </c>
      <c r="AF26" s="43"/>
      <c r="AG26" s="43" t="s">
        <v>204</v>
      </c>
      <c r="AH26" s="254" t="s">
        <v>102</v>
      </c>
      <c r="AI26" s="42"/>
      <c r="AJ26" s="36"/>
      <c r="AK26" s="57"/>
      <c r="AL26" s="153"/>
      <c r="AM26" s="83"/>
      <c r="AN26" s="42"/>
      <c r="AO26" s="42"/>
      <c r="AP26" s="161"/>
      <c r="AQ26" s="43"/>
      <c r="AR26" s="216"/>
      <c r="AS26" s="42"/>
      <c r="AT26" s="42"/>
      <c r="AU26" s="42"/>
    </row>
    <row r="27" spans="1:47" ht="13.5" customHeight="1" x14ac:dyDescent="0.2">
      <c r="A27" s="284" t="s">
        <v>129</v>
      </c>
      <c r="B27" s="4" t="s">
        <v>52</v>
      </c>
      <c r="C27" s="49"/>
      <c r="D27" s="255" t="s">
        <v>73</v>
      </c>
      <c r="E27" s="43" t="s">
        <v>121</v>
      </c>
      <c r="F27" s="43" t="s">
        <v>75</v>
      </c>
      <c r="G27" s="255"/>
      <c r="H27" s="43" t="s">
        <v>130</v>
      </c>
      <c r="I27" s="43"/>
      <c r="J27" s="43"/>
      <c r="K27" s="304" t="s">
        <v>131</v>
      </c>
      <c r="L27" s="255" t="s">
        <v>53</v>
      </c>
      <c r="M27" s="255" t="s">
        <v>105</v>
      </c>
      <c r="N27" s="255" t="s">
        <v>75</v>
      </c>
      <c r="O27" s="43"/>
      <c r="P27" s="255" t="s">
        <v>54</v>
      </c>
      <c r="Q27" s="441"/>
      <c r="R27" s="43"/>
      <c r="S27" s="146"/>
      <c r="T27" s="255" t="s">
        <v>121</v>
      </c>
      <c r="U27" s="418"/>
      <c r="V27" s="255" t="s">
        <v>23</v>
      </c>
      <c r="W27" s="43" t="s">
        <v>73</v>
      </c>
      <c r="X27" s="43" t="s">
        <v>22</v>
      </c>
      <c r="Y27" s="255" t="s">
        <v>73</v>
      </c>
      <c r="Z27" s="37"/>
      <c r="AA27" s="43"/>
      <c r="AB27" s="62"/>
      <c r="AC27" s="43"/>
      <c r="AD27" s="43" t="s">
        <v>73</v>
      </c>
      <c r="AE27" s="424"/>
      <c r="AF27" s="43"/>
      <c r="AG27" s="43" t="s">
        <v>73</v>
      </c>
      <c r="AH27" s="255" t="s">
        <v>75</v>
      </c>
      <c r="AI27" s="43"/>
      <c r="AJ27" s="37"/>
      <c r="AK27" s="47"/>
      <c r="AL27" s="139"/>
      <c r="AM27" s="48"/>
      <c r="AN27" s="43"/>
      <c r="AO27" s="43"/>
      <c r="AP27" s="161"/>
      <c r="AQ27" s="43"/>
      <c r="AR27" s="216"/>
      <c r="AS27" s="43"/>
      <c r="AT27" s="43"/>
      <c r="AU27" s="43"/>
    </row>
    <row r="28" spans="1:47" ht="13.5" customHeight="1" x14ac:dyDescent="0.2">
      <c r="A28" s="6" t="s">
        <v>89</v>
      </c>
      <c r="B28" s="4"/>
      <c r="C28" s="49"/>
      <c r="D28" s="256"/>
      <c r="E28" s="62"/>
      <c r="F28" s="84" t="s">
        <v>123</v>
      </c>
      <c r="G28" s="256"/>
      <c r="H28" s="62"/>
      <c r="I28" s="84"/>
      <c r="J28" s="62"/>
      <c r="K28" s="49"/>
      <c r="L28" s="256"/>
      <c r="M28" s="312" t="s">
        <v>132</v>
      </c>
      <c r="N28" s="256"/>
      <c r="O28" s="43"/>
      <c r="P28" s="256"/>
      <c r="Q28" s="441"/>
      <c r="R28" s="43"/>
      <c r="S28" s="146"/>
      <c r="T28" s="256"/>
      <c r="U28" s="418"/>
      <c r="V28" s="255"/>
      <c r="W28" s="43"/>
      <c r="X28" s="43"/>
      <c r="Y28" s="255"/>
      <c r="Z28" s="37"/>
      <c r="AA28" s="43"/>
      <c r="AB28" s="43"/>
      <c r="AC28" s="43"/>
      <c r="AD28" s="62"/>
      <c r="AE28" s="424"/>
      <c r="AF28" s="43"/>
      <c r="AG28" s="62"/>
      <c r="AH28" s="256"/>
      <c r="AI28" s="43"/>
      <c r="AJ28" s="37"/>
      <c r="AK28" s="135"/>
      <c r="AL28" s="139"/>
      <c r="AM28" s="155"/>
      <c r="AN28" s="62"/>
      <c r="AO28" s="62"/>
      <c r="AP28" s="161"/>
      <c r="AQ28" s="49"/>
      <c r="AR28" s="216"/>
      <c r="AS28" s="43"/>
      <c r="AT28" s="62"/>
      <c r="AU28" s="62"/>
    </row>
    <row r="29" spans="1:47" ht="13.5" customHeight="1" x14ac:dyDescent="0.2">
      <c r="A29" s="8" t="s">
        <v>133</v>
      </c>
      <c r="B29" s="9" t="s">
        <v>134</v>
      </c>
      <c r="C29" s="63"/>
      <c r="D29" s="257" t="s">
        <v>34</v>
      </c>
      <c r="E29" s="39" t="s">
        <v>81</v>
      </c>
      <c r="F29" s="39" t="s">
        <v>125</v>
      </c>
      <c r="G29" s="257" t="s">
        <v>34</v>
      </c>
      <c r="H29" s="63" t="s">
        <v>135</v>
      </c>
      <c r="I29" s="63"/>
      <c r="J29" s="63"/>
      <c r="K29" s="63" t="s">
        <v>80</v>
      </c>
      <c r="L29" s="257" t="s">
        <v>34</v>
      </c>
      <c r="M29" s="309" t="s">
        <v>94</v>
      </c>
      <c r="N29" s="257" t="s">
        <v>34</v>
      </c>
      <c r="O29" s="63"/>
      <c r="P29" s="257" t="s">
        <v>34</v>
      </c>
      <c r="Q29" s="441"/>
      <c r="R29" s="63"/>
      <c r="S29" s="159"/>
      <c r="T29" s="379" t="s">
        <v>34</v>
      </c>
      <c r="U29" s="419"/>
      <c r="V29" s="378" t="s">
        <v>34</v>
      </c>
      <c r="W29" s="63" t="s">
        <v>198</v>
      </c>
      <c r="X29" s="39" t="s">
        <v>36</v>
      </c>
      <c r="Y29" s="361" t="s">
        <v>34</v>
      </c>
      <c r="Z29" s="143"/>
      <c r="AA29" s="63"/>
      <c r="AB29" s="63"/>
      <c r="AC29" s="63"/>
      <c r="AD29" s="39" t="s">
        <v>81</v>
      </c>
      <c r="AE29" s="425"/>
      <c r="AF29" s="63"/>
      <c r="AG29" s="63" t="s">
        <v>243</v>
      </c>
      <c r="AH29" s="361" t="s">
        <v>34</v>
      </c>
      <c r="AI29" s="63"/>
      <c r="AJ29" s="143"/>
      <c r="AK29" s="140"/>
      <c r="AL29" s="142"/>
      <c r="AM29" s="143"/>
      <c r="AN29" s="63"/>
      <c r="AO29" s="63"/>
      <c r="AP29" s="161"/>
      <c r="AQ29" s="63"/>
      <c r="AR29" s="216"/>
      <c r="AS29" s="55"/>
      <c r="AT29" s="63"/>
      <c r="AU29" s="63"/>
    </row>
    <row r="30" spans="1:47" ht="12.75" customHeight="1" x14ac:dyDescent="0.2">
      <c r="A30" s="10" t="s">
        <v>136</v>
      </c>
      <c r="B30" s="15"/>
      <c r="C30" s="85"/>
      <c r="D30" s="86"/>
      <c r="E30" s="432" t="s">
        <v>85</v>
      </c>
      <c r="F30" s="43" t="s">
        <v>100</v>
      </c>
      <c r="G30" s="43" t="s">
        <v>137</v>
      </c>
      <c r="H30" s="43"/>
      <c r="I30" s="411"/>
      <c r="J30" s="42" t="s">
        <v>137</v>
      </c>
      <c r="K30" s="301" t="s">
        <v>101</v>
      </c>
      <c r="L30" s="57" t="s">
        <v>46</v>
      </c>
      <c r="M30" s="42"/>
      <c r="N30" s="64" t="s">
        <v>102</v>
      </c>
      <c r="O30" s="301" t="s">
        <v>137</v>
      </c>
      <c r="P30" s="199" t="s">
        <v>138</v>
      </c>
      <c r="Q30" s="441"/>
      <c r="R30" s="43"/>
      <c r="S30" s="64"/>
      <c r="T30" s="37" t="s">
        <v>101</v>
      </c>
      <c r="U30" s="301" t="s">
        <v>46</v>
      </c>
      <c r="V30" s="301" t="s">
        <v>102</v>
      </c>
      <c r="W30" s="64"/>
      <c r="X30" s="42" t="s">
        <v>137</v>
      </c>
      <c r="Y30" s="301" t="s">
        <v>138</v>
      </c>
      <c r="Z30" s="37"/>
      <c r="AA30" s="43"/>
      <c r="AB30" s="42"/>
      <c r="AC30" s="43"/>
      <c r="AD30" s="388" t="s">
        <v>246</v>
      </c>
      <c r="AE30" s="43" t="s">
        <v>101</v>
      </c>
      <c r="AF30" s="37"/>
      <c r="AG30" s="302" t="s">
        <v>247</v>
      </c>
      <c r="AH30" s="43" t="s">
        <v>12</v>
      </c>
      <c r="AI30" s="43"/>
      <c r="AJ30" s="37"/>
      <c r="AK30" s="42"/>
      <c r="AL30" s="388" t="s">
        <v>69</v>
      </c>
      <c r="AM30" s="48"/>
      <c r="AN30" s="43"/>
      <c r="AO30" s="42"/>
      <c r="AP30" s="234"/>
      <c r="AQ30" s="62"/>
      <c r="AR30" s="240"/>
      <c r="AS30" s="42"/>
      <c r="AT30" s="62"/>
      <c r="AU30" s="62"/>
    </row>
    <row r="31" spans="1:47" x14ac:dyDescent="0.2">
      <c r="A31" s="284" t="s">
        <v>139</v>
      </c>
      <c r="B31" s="4" t="s">
        <v>52</v>
      </c>
      <c r="C31" s="87"/>
      <c r="D31" s="86"/>
      <c r="E31" s="433"/>
      <c r="F31" s="43" t="s">
        <v>54</v>
      </c>
      <c r="G31" s="43" t="s">
        <v>119</v>
      </c>
      <c r="H31" s="43"/>
      <c r="I31" s="435"/>
      <c r="J31" s="43" t="s">
        <v>140</v>
      </c>
      <c r="K31" s="302" t="s">
        <v>119</v>
      </c>
      <c r="L31" s="47" t="s">
        <v>73</v>
      </c>
      <c r="M31" s="67"/>
      <c r="N31" s="67" t="s">
        <v>141</v>
      </c>
      <c r="O31" s="302" t="s">
        <v>119</v>
      </c>
      <c r="P31" s="200" t="s">
        <v>142</v>
      </c>
      <c r="Q31" s="441"/>
      <c r="R31" s="43"/>
      <c r="S31" s="67"/>
      <c r="T31" s="362" t="s">
        <v>54</v>
      </c>
      <c r="U31" s="302" t="s">
        <v>73</v>
      </c>
      <c r="V31" s="302" t="s">
        <v>75</v>
      </c>
      <c r="W31" s="67"/>
      <c r="X31" s="43" t="s">
        <v>119</v>
      </c>
      <c r="Y31" s="302" t="s">
        <v>75</v>
      </c>
      <c r="Z31" s="37"/>
      <c r="AA31" s="43"/>
      <c r="AB31" s="43"/>
      <c r="AC31" s="43"/>
      <c r="AD31" s="389" t="s">
        <v>119</v>
      </c>
      <c r="AE31" s="43" t="s">
        <v>119</v>
      </c>
      <c r="AF31" s="37"/>
      <c r="AG31" s="302" t="s">
        <v>119</v>
      </c>
      <c r="AH31" s="43" t="s">
        <v>104</v>
      </c>
      <c r="AI31" s="43"/>
      <c r="AJ31" s="37"/>
      <c r="AK31" s="43"/>
      <c r="AL31" s="388" t="s">
        <v>73</v>
      </c>
      <c r="AM31" s="48"/>
      <c r="AN31" s="43"/>
      <c r="AO31" s="43"/>
      <c r="AP31" s="235"/>
      <c r="AQ31" s="49"/>
      <c r="AR31" s="241"/>
      <c r="AS31" s="43"/>
      <c r="AT31" s="49"/>
      <c r="AU31" s="49"/>
    </row>
    <row r="32" spans="1:47" x14ac:dyDescent="0.2">
      <c r="A32" s="16" t="s">
        <v>143</v>
      </c>
      <c r="B32" s="4"/>
      <c r="C32" s="87"/>
      <c r="D32" s="86"/>
      <c r="E32" s="433"/>
      <c r="F32" s="43"/>
      <c r="G32" s="43"/>
      <c r="H32" s="43"/>
      <c r="I32" s="435"/>
      <c r="J32" s="192" t="s">
        <v>104</v>
      </c>
      <c r="K32" s="320">
        <v>45242</v>
      </c>
      <c r="L32" s="335">
        <v>45249</v>
      </c>
      <c r="M32" s="194"/>
      <c r="N32" s="338">
        <v>45263</v>
      </c>
      <c r="O32" s="311"/>
      <c r="P32" s="201"/>
      <c r="Q32" s="441"/>
      <c r="R32" s="62"/>
      <c r="S32" s="194"/>
      <c r="T32" s="363">
        <v>44940</v>
      </c>
      <c r="U32" s="311"/>
      <c r="V32" s="311"/>
      <c r="W32" s="194"/>
      <c r="X32" s="62"/>
      <c r="Y32" s="311"/>
      <c r="Z32" s="37"/>
      <c r="AA32" s="49"/>
      <c r="AB32" s="62"/>
      <c r="AC32" s="49"/>
      <c r="AD32" s="388"/>
      <c r="AE32" s="49"/>
      <c r="AF32" s="37"/>
      <c r="AG32" s="391"/>
      <c r="AH32" s="49"/>
      <c r="AI32" s="49"/>
      <c r="AJ32" s="88"/>
      <c r="AK32" s="43"/>
      <c r="AL32" s="388"/>
      <c r="AM32" s="92"/>
      <c r="AN32" s="49"/>
      <c r="AO32" s="49"/>
      <c r="AP32" s="235"/>
      <c r="AQ32" s="49"/>
      <c r="AR32" s="241"/>
      <c r="AS32" s="43"/>
      <c r="AT32" s="49"/>
      <c r="AU32" s="49"/>
    </row>
    <row r="33" spans="1:49" x14ac:dyDescent="0.2">
      <c r="A33" s="6" t="s">
        <v>144</v>
      </c>
      <c r="B33" s="4" t="s">
        <v>145</v>
      </c>
      <c r="C33" s="87"/>
      <c r="D33" s="86"/>
      <c r="E33" s="434"/>
      <c r="F33" s="53" t="s">
        <v>36</v>
      </c>
      <c r="G33" s="39" t="s">
        <v>109</v>
      </c>
      <c r="H33" s="53"/>
      <c r="I33" s="435"/>
      <c r="J33" s="209" t="s">
        <v>109</v>
      </c>
      <c r="K33" s="318" t="s">
        <v>34</v>
      </c>
      <c r="L33" s="336" t="s">
        <v>146</v>
      </c>
      <c r="M33" s="345"/>
      <c r="N33" s="337" t="s">
        <v>36</v>
      </c>
      <c r="O33" s="318" t="s">
        <v>34</v>
      </c>
      <c r="P33" s="340" t="s">
        <v>147</v>
      </c>
      <c r="Q33" s="441"/>
      <c r="R33" s="62"/>
      <c r="S33" s="345"/>
      <c r="T33" s="206" t="s">
        <v>207</v>
      </c>
      <c r="U33" s="318" t="s">
        <v>34</v>
      </c>
      <c r="V33" s="318" t="s">
        <v>34</v>
      </c>
      <c r="W33" s="345"/>
      <c r="X33" s="209" t="s">
        <v>109</v>
      </c>
      <c r="Y33" s="318" t="s">
        <v>34</v>
      </c>
      <c r="Z33" s="37"/>
      <c r="AA33" s="53"/>
      <c r="AB33" s="209"/>
      <c r="AC33" s="53"/>
      <c r="AD33" s="390" t="s">
        <v>34</v>
      </c>
      <c r="AE33" s="53" t="s">
        <v>60</v>
      </c>
      <c r="AF33" s="206"/>
      <c r="AG33" s="391" t="s">
        <v>34</v>
      </c>
      <c r="AH33" s="49" t="s">
        <v>80</v>
      </c>
      <c r="AI33" s="49"/>
      <c r="AJ33" s="88"/>
      <c r="AK33" s="43"/>
      <c r="AL33" s="392" t="s">
        <v>34</v>
      </c>
      <c r="AM33" s="92"/>
      <c r="AN33" s="49"/>
      <c r="AO33" s="49"/>
      <c r="AP33" s="235"/>
      <c r="AQ33" s="49"/>
      <c r="AR33" s="242"/>
      <c r="AS33" s="43"/>
      <c r="AT33" s="49"/>
      <c r="AU33" s="49"/>
    </row>
    <row r="34" spans="1:49" s="131" customFormat="1" x14ac:dyDescent="0.2">
      <c r="A34" s="1" t="s">
        <v>148</v>
      </c>
      <c r="B34" s="130"/>
      <c r="C34" s="132"/>
      <c r="D34" s="162"/>
      <c r="E34" s="274" t="s">
        <v>149</v>
      </c>
      <c r="F34" s="42" t="s">
        <v>5</v>
      </c>
      <c r="G34" s="293" t="s">
        <v>150</v>
      </c>
      <c r="H34" s="289"/>
      <c r="I34" s="164"/>
      <c r="J34" s="136"/>
      <c r="K34" s="404" t="s">
        <v>85</v>
      </c>
      <c r="L34" s="407" t="s">
        <v>151</v>
      </c>
      <c r="M34" s="42"/>
      <c r="N34" s="274" t="s">
        <v>7</v>
      </c>
      <c r="O34" s="57" t="s">
        <v>17</v>
      </c>
      <c r="P34" s="449"/>
      <c r="Q34" s="441"/>
      <c r="R34" s="136"/>
      <c r="S34" s="202"/>
      <c r="T34" s="202" t="s">
        <v>128</v>
      </c>
      <c r="U34" s="274" t="s">
        <v>17</v>
      </c>
      <c r="V34" s="274" t="s">
        <v>3</v>
      </c>
      <c r="W34" s="202" t="s">
        <v>160</v>
      </c>
      <c r="X34" s="202" t="s">
        <v>7</v>
      </c>
      <c r="Y34" s="274" t="s">
        <v>114</v>
      </c>
      <c r="Z34" s="42"/>
      <c r="AA34" s="202"/>
      <c r="AB34" s="202"/>
      <c r="AC34" s="202"/>
      <c r="AD34" s="274" t="s">
        <v>128</v>
      </c>
      <c r="AE34" s="202" t="s">
        <v>17</v>
      </c>
      <c r="AF34" s="42"/>
      <c r="AG34" s="202" t="s">
        <v>3</v>
      </c>
      <c r="AH34" s="274" t="s">
        <v>7</v>
      </c>
      <c r="AI34" s="56"/>
      <c r="AJ34" s="137"/>
      <c r="AK34" s="42"/>
      <c r="AL34" s="202" t="s">
        <v>114</v>
      </c>
      <c r="AM34" s="165"/>
      <c r="AN34" s="56"/>
      <c r="AO34" s="166"/>
      <c r="AP34" s="236"/>
      <c r="AQ34" s="56"/>
      <c r="AR34" s="240"/>
      <c r="AS34" s="42"/>
      <c r="AT34" s="56"/>
      <c r="AU34" s="56"/>
      <c r="AV34" s="167"/>
      <c r="AW34" s="167"/>
    </row>
    <row r="35" spans="1:49" x14ac:dyDescent="0.2">
      <c r="A35" s="284" t="s">
        <v>152</v>
      </c>
      <c r="B35" s="4" t="s">
        <v>52</v>
      </c>
      <c r="C35" s="133"/>
      <c r="D35" s="168"/>
      <c r="E35" s="276" t="s">
        <v>73</v>
      </c>
      <c r="F35" s="43" t="s">
        <v>153</v>
      </c>
      <c r="G35" s="294" t="s">
        <v>73</v>
      </c>
      <c r="H35" s="272"/>
      <c r="I35" s="87"/>
      <c r="J35" s="62"/>
      <c r="K35" s="402"/>
      <c r="L35" s="402"/>
      <c r="M35" s="43"/>
      <c r="N35" s="277" t="s">
        <v>73</v>
      </c>
      <c r="O35" s="47" t="s">
        <v>154</v>
      </c>
      <c r="P35" s="450"/>
      <c r="Q35" s="441"/>
      <c r="R35" s="62"/>
      <c r="S35" s="192"/>
      <c r="T35" s="192" t="s">
        <v>141</v>
      </c>
      <c r="U35" s="277" t="s">
        <v>54</v>
      </c>
      <c r="V35" s="277" t="s">
        <v>73</v>
      </c>
      <c r="W35" s="192" t="s">
        <v>30</v>
      </c>
      <c r="X35" s="192" t="s">
        <v>119</v>
      </c>
      <c r="Y35" s="277" t="s">
        <v>119</v>
      </c>
      <c r="Z35" s="43"/>
      <c r="AA35" s="192"/>
      <c r="AB35" s="192"/>
      <c r="AC35" s="192"/>
      <c r="AD35" s="394">
        <v>45368</v>
      </c>
      <c r="AE35" s="192" t="s">
        <v>54</v>
      </c>
      <c r="AF35" s="43"/>
      <c r="AG35" s="192" t="s">
        <v>119</v>
      </c>
      <c r="AH35" s="277" t="s">
        <v>73</v>
      </c>
      <c r="AI35" s="49"/>
      <c r="AJ35" s="51"/>
      <c r="AK35" s="43"/>
      <c r="AL35" s="192"/>
      <c r="AM35" s="92"/>
      <c r="AN35" s="49"/>
      <c r="AO35" s="155"/>
      <c r="AP35" s="237"/>
      <c r="AQ35" s="49"/>
      <c r="AR35" s="241"/>
      <c r="AS35" s="43"/>
      <c r="AT35" s="49"/>
      <c r="AU35" s="49"/>
    </row>
    <row r="36" spans="1:49" x14ac:dyDescent="0.2">
      <c r="A36" s="6" t="s">
        <v>89</v>
      </c>
      <c r="B36" s="4"/>
      <c r="C36" s="133"/>
      <c r="D36" s="168"/>
      <c r="E36" s="273"/>
      <c r="F36" s="291">
        <v>45207</v>
      </c>
      <c r="G36" s="294"/>
      <c r="H36" s="272"/>
      <c r="I36" s="87"/>
      <c r="J36" s="62"/>
      <c r="K36" s="402"/>
      <c r="L36" s="402"/>
      <c r="M36" s="43"/>
      <c r="N36" s="273"/>
      <c r="O36" s="47"/>
      <c r="P36" s="450"/>
      <c r="Q36" s="441"/>
      <c r="R36" s="62"/>
      <c r="S36" s="192"/>
      <c r="T36" s="363">
        <v>44940</v>
      </c>
      <c r="U36" s="365">
        <v>44947</v>
      </c>
      <c r="V36" s="273"/>
      <c r="W36" s="371" t="s">
        <v>214</v>
      </c>
      <c r="X36" s="62"/>
      <c r="Y36" s="273"/>
      <c r="Z36" s="43"/>
      <c r="AA36" s="211"/>
      <c r="AB36" s="62"/>
      <c r="AC36" s="211"/>
      <c r="AD36" s="276" t="s">
        <v>54</v>
      </c>
      <c r="AE36" s="192"/>
      <c r="AF36" s="43"/>
      <c r="AG36" s="49"/>
      <c r="AH36" s="273"/>
      <c r="AI36" s="49"/>
      <c r="AJ36" s="51"/>
      <c r="AK36" s="43"/>
      <c r="AL36" s="233"/>
      <c r="AM36" s="92"/>
      <c r="AN36" s="49"/>
      <c r="AO36" s="155"/>
      <c r="AP36" s="237"/>
      <c r="AQ36" s="49"/>
      <c r="AR36" s="241"/>
      <c r="AS36" s="43"/>
      <c r="AT36" s="49"/>
      <c r="AU36" s="49"/>
    </row>
    <row r="37" spans="1:49" s="32" customFormat="1" x14ac:dyDescent="0.2">
      <c r="A37" s="8" t="s">
        <v>155</v>
      </c>
      <c r="B37" s="9" t="s">
        <v>156</v>
      </c>
      <c r="C37" s="134"/>
      <c r="D37" s="169"/>
      <c r="E37" s="275" t="s">
        <v>34</v>
      </c>
      <c r="F37" s="288" t="s">
        <v>35</v>
      </c>
      <c r="G37" s="295" t="s">
        <v>34</v>
      </c>
      <c r="H37" s="290"/>
      <c r="I37" s="39"/>
      <c r="J37" s="39"/>
      <c r="K37" s="403"/>
      <c r="L37" s="403"/>
      <c r="M37" s="39"/>
      <c r="N37" s="275" t="s">
        <v>34</v>
      </c>
      <c r="O37" s="193" t="s">
        <v>157</v>
      </c>
      <c r="P37" s="451"/>
      <c r="Q37" s="441"/>
      <c r="R37" s="63"/>
      <c r="S37" s="39"/>
      <c r="T37" s="39" t="s">
        <v>213</v>
      </c>
      <c r="U37" s="275" t="s">
        <v>34</v>
      </c>
      <c r="V37" s="275" t="s">
        <v>34</v>
      </c>
      <c r="W37" s="39" t="s">
        <v>213</v>
      </c>
      <c r="X37" s="39" t="s">
        <v>36</v>
      </c>
      <c r="Y37" s="275" t="s">
        <v>34</v>
      </c>
      <c r="Z37" s="63"/>
      <c r="AA37" s="39"/>
      <c r="AB37" s="39"/>
      <c r="AC37" s="39"/>
      <c r="AD37" s="275" t="s">
        <v>34</v>
      </c>
      <c r="AE37" s="39" t="s">
        <v>147</v>
      </c>
      <c r="AF37" s="39"/>
      <c r="AG37" s="39" t="s">
        <v>33</v>
      </c>
      <c r="AH37" s="275" t="s">
        <v>34</v>
      </c>
      <c r="AI37" s="63"/>
      <c r="AJ37" s="63"/>
      <c r="AK37" s="63"/>
      <c r="AL37" s="39"/>
      <c r="AM37" s="145"/>
      <c r="AN37" s="63"/>
      <c r="AO37" s="145"/>
      <c r="AP37" s="238"/>
      <c r="AQ37" s="63"/>
      <c r="AR37" s="242"/>
      <c r="AS37" s="55"/>
      <c r="AT37" s="63"/>
      <c r="AU37" s="63"/>
      <c r="AV37" s="171"/>
      <c r="AW37" s="171"/>
    </row>
    <row r="38" spans="1:49" ht="12.75" customHeight="1" x14ac:dyDescent="0.2">
      <c r="A38" s="1" t="s">
        <v>158</v>
      </c>
      <c r="B38" s="130"/>
      <c r="C38" s="87"/>
      <c r="D38" s="86"/>
      <c r="E38" s="42" t="s">
        <v>7</v>
      </c>
      <c r="F38" s="271" t="s">
        <v>137</v>
      </c>
      <c r="G38" s="230" t="s">
        <v>98</v>
      </c>
      <c r="H38" s="43"/>
      <c r="I38" s="42"/>
      <c r="J38" s="42"/>
      <c r="K38" s="271" t="s">
        <v>159</v>
      </c>
      <c r="L38" s="292" t="s">
        <v>160</v>
      </c>
      <c r="M38" s="271" t="s">
        <v>14</v>
      </c>
      <c r="N38" s="271" t="s">
        <v>12</v>
      </c>
      <c r="O38" s="43" t="s">
        <v>85</v>
      </c>
      <c r="P38" s="437"/>
      <c r="Q38" s="441"/>
      <c r="R38" s="43"/>
      <c r="S38" s="43"/>
      <c r="T38" s="271" t="s">
        <v>161</v>
      </c>
      <c r="U38" s="317" t="s">
        <v>4</v>
      </c>
      <c r="V38" s="271" t="s">
        <v>42</v>
      </c>
      <c r="W38" s="271" t="s">
        <v>42</v>
      </c>
      <c r="X38" s="37" t="s">
        <v>159</v>
      </c>
      <c r="Y38" s="42" t="s">
        <v>160</v>
      </c>
      <c r="Z38" s="43"/>
      <c r="AA38" s="43"/>
      <c r="AB38" s="43"/>
      <c r="AC38" s="43"/>
      <c r="AD38" s="43" t="s">
        <v>12</v>
      </c>
      <c r="AE38" s="398" t="s">
        <v>85</v>
      </c>
      <c r="AF38" s="48" t="s">
        <v>4</v>
      </c>
      <c r="AG38" s="43" t="s">
        <v>161</v>
      </c>
      <c r="AH38" s="271" t="s">
        <v>4</v>
      </c>
      <c r="AI38" s="43"/>
      <c r="AJ38" s="43"/>
      <c r="AK38" s="147"/>
      <c r="AL38" s="43" t="s">
        <v>42</v>
      </c>
      <c r="AM38" s="48"/>
      <c r="AN38" s="43"/>
      <c r="AO38" s="43"/>
      <c r="AP38" s="172"/>
      <c r="AQ38" s="147"/>
      <c r="AR38" s="240"/>
      <c r="AS38" s="42"/>
      <c r="AT38" s="141"/>
      <c r="AU38" s="49"/>
    </row>
    <row r="39" spans="1:49" x14ac:dyDescent="0.2">
      <c r="A39" s="284" t="s">
        <v>162</v>
      </c>
      <c r="B39" s="4" t="s">
        <v>52</v>
      </c>
      <c r="C39" s="87"/>
      <c r="D39" s="86"/>
      <c r="E39" s="43" t="s">
        <v>54</v>
      </c>
      <c r="F39" s="292" t="s">
        <v>119</v>
      </c>
      <c r="G39" s="207" t="s">
        <v>54</v>
      </c>
      <c r="H39" s="43"/>
      <c r="I39" s="43"/>
      <c r="J39" s="43"/>
      <c r="K39" s="310" t="s">
        <v>54</v>
      </c>
      <c r="L39" s="324" t="s">
        <v>163</v>
      </c>
      <c r="M39" s="310" t="s">
        <v>215</v>
      </c>
      <c r="N39" s="310" t="s">
        <v>119</v>
      </c>
      <c r="O39" s="43"/>
      <c r="P39" s="438"/>
      <c r="Q39" s="441"/>
      <c r="R39" s="43"/>
      <c r="S39" s="43"/>
      <c r="T39" s="310" t="s">
        <v>54</v>
      </c>
      <c r="U39" s="317" t="s">
        <v>119</v>
      </c>
      <c r="V39" s="310" t="s">
        <v>119</v>
      </c>
      <c r="W39" s="310" t="s">
        <v>195</v>
      </c>
      <c r="X39" s="362" t="s">
        <v>119</v>
      </c>
      <c r="Y39" s="67" t="s">
        <v>53</v>
      </c>
      <c r="Z39" s="43"/>
      <c r="AA39" s="43"/>
      <c r="AB39" s="43"/>
      <c r="AC39" s="43"/>
      <c r="AD39" s="43" t="s">
        <v>119</v>
      </c>
      <c r="AE39" s="399"/>
      <c r="AF39" s="43" t="s">
        <v>76</v>
      </c>
      <c r="AG39" s="43"/>
      <c r="AH39" s="310" t="s">
        <v>119</v>
      </c>
      <c r="AI39" s="43"/>
      <c r="AJ39" s="43"/>
      <c r="AK39" s="47"/>
      <c r="AL39" s="43"/>
      <c r="AM39" s="48"/>
      <c r="AN39" s="49" t="s">
        <v>193</v>
      </c>
      <c r="AO39" s="43"/>
      <c r="AP39" s="172"/>
      <c r="AQ39" s="147"/>
      <c r="AR39" s="241"/>
      <c r="AS39" s="43"/>
      <c r="AT39" s="141"/>
      <c r="AU39" s="49"/>
    </row>
    <row r="40" spans="1:49" x14ac:dyDescent="0.2">
      <c r="A40" s="16" t="s">
        <v>143</v>
      </c>
      <c r="B40" s="4"/>
      <c r="C40" s="87"/>
      <c r="E40" s="86"/>
      <c r="F40" s="270"/>
      <c r="G40" s="272"/>
      <c r="H40" s="62"/>
      <c r="I40" s="49"/>
      <c r="J40" s="49"/>
      <c r="K40" s="316"/>
      <c r="L40" s="292"/>
      <c r="M40" s="316" t="s">
        <v>73</v>
      </c>
      <c r="N40" s="316"/>
      <c r="O40" s="62"/>
      <c r="P40" s="438"/>
      <c r="Q40" s="441"/>
      <c r="R40" s="49"/>
      <c r="S40" s="62"/>
      <c r="T40" s="316"/>
      <c r="U40" s="141"/>
      <c r="V40" s="316"/>
      <c r="W40" s="316" t="s">
        <v>119</v>
      </c>
      <c r="X40" s="364">
        <v>45333</v>
      </c>
      <c r="Y40" s="192"/>
      <c r="Z40" s="51"/>
      <c r="AA40" s="62"/>
      <c r="AB40" s="49"/>
      <c r="AC40" s="62"/>
      <c r="AD40" s="49"/>
      <c r="AE40" s="399"/>
      <c r="AF40" s="393" t="s">
        <v>119</v>
      </c>
      <c r="AG40" s="49"/>
      <c r="AH40" s="316"/>
      <c r="AI40" s="51"/>
      <c r="AJ40" s="49"/>
      <c r="AK40" s="147"/>
      <c r="AL40" s="62"/>
      <c r="AM40" s="155"/>
      <c r="AN40" s="62"/>
      <c r="AO40" s="49"/>
      <c r="AP40" s="172"/>
      <c r="AQ40" s="147"/>
      <c r="AR40" s="241"/>
      <c r="AS40" s="43"/>
      <c r="AT40" s="141"/>
      <c r="AU40" s="49"/>
    </row>
    <row r="41" spans="1:49" x14ac:dyDescent="0.2">
      <c r="A41" s="8" t="s">
        <v>164</v>
      </c>
      <c r="B41" s="9" t="s">
        <v>108</v>
      </c>
      <c r="C41" s="296"/>
      <c r="D41" s="170"/>
      <c r="E41" s="39" t="s">
        <v>111</v>
      </c>
      <c r="F41" s="286" t="s">
        <v>34</v>
      </c>
      <c r="G41" s="39" t="s">
        <v>165</v>
      </c>
      <c r="H41" s="39"/>
      <c r="I41" s="63"/>
      <c r="J41" s="63"/>
      <c r="K41" s="286" t="s">
        <v>34</v>
      </c>
      <c r="L41" s="286" t="s">
        <v>34</v>
      </c>
      <c r="M41" s="286" t="s">
        <v>34</v>
      </c>
      <c r="N41" s="286" t="s">
        <v>34</v>
      </c>
      <c r="O41" s="39"/>
      <c r="P41" s="439"/>
      <c r="Q41" s="441"/>
      <c r="R41" s="63"/>
      <c r="S41" s="39"/>
      <c r="T41" s="286" t="s">
        <v>34</v>
      </c>
      <c r="U41" s="38" t="s">
        <v>218</v>
      </c>
      <c r="V41" s="286" t="s">
        <v>34</v>
      </c>
      <c r="W41" s="286" t="s">
        <v>34</v>
      </c>
      <c r="X41" s="38" t="s">
        <v>146</v>
      </c>
      <c r="Y41" s="39" t="s">
        <v>224</v>
      </c>
      <c r="Z41" s="63"/>
      <c r="AA41" s="39"/>
      <c r="AB41" s="39"/>
      <c r="AC41" s="39"/>
      <c r="AD41" s="39" t="s">
        <v>80</v>
      </c>
      <c r="AE41" s="400"/>
      <c r="AF41" s="213" t="s">
        <v>248</v>
      </c>
      <c r="AG41" s="63"/>
      <c r="AH41" s="286" t="s">
        <v>34</v>
      </c>
      <c r="AI41" s="63"/>
      <c r="AJ41" s="39"/>
      <c r="AK41" s="140"/>
      <c r="AL41" s="39"/>
      <c r="AM41" s="145"/>
      <c r="AN41" s="63"/>
      <c r="AO41" s="63"/>
      <c r="AP41" s="177"/>
      <c r="AQ41" s="140"/>
      <c r="AR41" s="242"/>
      <c r="AS41" s="55"/>
      <c r="AT41" s="143"/>
      <c r="AU41" s="63"/>
    </row>
    <row r="42" spans="1:49" ht="12.75" hidden="1" customHeight="1" x14ac:dyDescent="0.2">
      <c r="A42" s="10" t="s">
        <v>166</v>
      </c>
      <c r="B42" s="11"/>
      <c r="C42" s="56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7"/>
      <c r="Q42" s="441"/>
      <c r="R42" s="37"/>
      <c r="S42" s="146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7"/>
      <c r="AJ42" s="43"/>
      <c r="AK42" s="43"/>
      <c r="AL42" s="43"/>
      <c r="AM42" s="43"/>
      <c r="AN42" s="43"/>
      <c r="AO42" s="43"/>
      <c r="AP42" s="408"/>
      <c r="AQ42" s="43"/>
      <c r="AR42" s="216"/>
      <c r="AS42" s="42"/>
      <c r="AT42" s="43"/>
      <c r="AU42" s="43"/>
    </row>
    <row r="43" spans="1:49" ht="12.75" hidden="1" customHeight="1" x14ac:dyDescent="0.2">
      <c r="A43" s="3" t="s">
        <v>167</v>
      </c>
      <c r="B43" s="4"/>
      <c r="C43" s="4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7"/>
      <c r="Q43" s="441"/>
      <c r="R43" s="37"/>
      <c r="S43" s="146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7"/>
      <c r="AJ43" s="43"/>
      <c r="AK43" s="43"/>
      <c r="AL43" s="43"/>
      <c r="AM43" s="43"/>
      <c r="AN43" s="43"/>
      <c r="AO43" s="43"/>
      <c r="AP43" s="409"/>
      <c r="AQ43" s="73"/>
      <c r="AR43" s="216"/>
      <c r="AS43" s="43"/>
      <c r="AT43" s="73"/>
      <c r="AU43" s="73"/>
    </row>
    <row r="44" spans="1:49" ht="12.75" hidden="1" customHeight="1" x14ac:dyDescent="0.2">
      <c r="A44" s="14"/>
      <c r="B44" s="4"/>
      <c r="C44" s="49"/>
      <c r="D44" s="62"/>
      <c r="E44" s="62"/>
      <c r="F44" s="62"/>
      <c r="G44" s="62"/>
      <c r="H44" s="43"/>
      <c r="I44" s="84"/>
      <c r="J44" s="43"/>
      <c r="K44" s="84"/>
      <c r="L44" s="84"/>
      <c r="M44" s="43"/>
      <c r="N44" s="84"/>
      <c r="O44" s="84"/>
      <c r="P44" s="178"/>
      <c r="Q44" s="441"/>
      <c r="R44" s="37"/>
      <c r="S44" s="146"/>
      <c r="T44" s="84"/>
      <c r="U44" s="84"/>
      <c r="V44" s="43"/>
      <c r="W44" s="43"/>
      <c r="X44" s="84"/>
      <c r="Y44" s="43"/>
      <c r="Z44" s="84"/>
      <c r="AA44" s="43"/>
      <c r="AB44" s="84"/>
      <c r="AC44" s="43"/>
      <c r="AD44" s="43"/>
      <c r="AE44" s="43"/>
      <c r="AF44" s="43"/>
      <c r="AG44" s="84"/>
      <c r="AH44" s="43"/>
      <c r="AI44" s="135"/>
      <c r="AJ44" s="43"/>
      <c r="AK44" s="43"/>
      <c r="AL44" s="43"/>
      <c r="AM44" s="43"/>
      <c r="AN44" s="84"/>
      <c r="AO44" s="43"/>
      <c r="AP44" s="409"/>
      <c r="AQ44" s="43"/>
      <c r="AR44" s="216"/>
      <c r="AS44" s="43"/>
      <c r="AT44" s="43"/>
      <c r="AU44" s="43"/>
    </row>
    <row r="45" spans="1:49" ht="12.75" hidden="1" customHeight="1" x14ac:dyDescent="0.2">
      <c r="A45" s="6"/>
      <c r="B45" s="4"/>
      <c r="C45" s="63"/>
      <c r="D45" s="55"/>
      <c r="E45" s="49"/>
      <c r="F45" s="49"/>
      <c r="G45" s="49"/>
      <c r="H45" s="49"/>
      <c r="I45" s="49"/>
      <c r="J45" s="49"/>
      <c r="K45" s="49"/>
      <c r="L45" s="63"/>
      <c r="M45" s="63"/>
      <c r="N45" s="63"/>
      <c r="O45" s="63"/>
      <c r="P45" s="140"/>
      <c r="Q45" s="441"/>
      <c r="R45" s="63"/>
      <c r="S45" s="159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147"/>
      <c r="AJ45" s="63"/>
      <c r="AK45" s="63"/>
      <c r="AL45" s="62"/>
      <c r="AM45" s="63"/>
      <c r="AN45" s="63"/>
      <c r="AO45" s="63"/>
      <c r="AP45" s="410"/>
      <c r="AQ45" s="63"/>
      <c r="AR45" s="216"/>
      <c r="AS45" s="55"/>
      <c r="AT45" s="63"/>
      <c r="AU45" s="49"/>
    </row>
    <row r="46" spans="1:49" ht="12.75" hidden="1" customHeight="1" x14ac:dyDescent="0.2">
      <c r="A46" s="1" t="s">
        <v>168</v>
      </c>
      <c r="B46" s="130"/>
      <c r="C46" s="87"/>
      <c r="D46" s="86"/>
      <c r="E46" s="163"/>
      <c r="F46" s="43"/>
      <c r="G46" s="411"/>
      <c r="H46" s="43"/>
      <c r="I46" s="42"/>
      <c r="J46" s="42"/>
      <c r="K46" s="56"/>
      <c r="L46" s="43"/>
      <c r="M46" s="64"/>
      <c r="N46" s="43"/>
      <c r="O46" s="43"/>
      <c r="P46" s="437"/>
      <c r="Q46" s="441"/>
      <c r="R46" s="43"/>
      <c r="S46" s="43"/>
      <c r="T46" s="43"/>
      <c r="U46" s="141"/>
      <c r="V46" s="43"/>
      <c r="W46" s="37"/>
      <c r="X46" s="37"/>
      <c r="Y46" s="50"/>
      <c r="Z46" s="43"/>
      <c r="AA46" s="43"/>
      <c r="AB46" s="43"/>
      <c r="AC46" s="43"/>
      <c r="AD46" s="43"/>
      <c r="AE46" s="43"/>
      <c r="AF46" s="48"/>
      <c r="AG46" s="43"/>
      <c r="AH46" s="43"/>
      <c r="AI46" s="43"/>
      <c r="AJ46" s="43"/>
      <c r="AK46" s="147"/>
      <c r="AL46" s="43"/>
      <c r="AM46" s="48"/>
      <c r="AN46" s="43"/>
      <c r="AO46" s="43"/>
      <c r="AP46" s="172"/>
      <c r="AQ46" s="147"/>
      <c r="AR46" s="240"/>
      <c r="AS46" s="42"/>
      <c r="AT46" s="141"/>
      <c r="AU46" s="49"/>
    </row>
    <row r="47" spans="1:49" ht="12.75" hidden="1" customHeight="1" x14ac:dyDescent="0.2">
      <c r="A47" s="284" t="s">
        <v>169</v>
      </c>
      <c r="B47" s="4" t="s">
        <v>52</v>
      </c>
      <c r="C47" s="87"/>
      <c r="D47" s="86"/>
      <c r="E47" s="86"/>
      <c r="F47" s="43"/>
      <c r="G47" s="435"/>
      <c r="H47" s="43"/>
      <c r="I47" s="43"/>
      <c r="J47" s="43"/>
      <c r="K47" s="49"/>
      <c r="L47" s="51"/>
      <c r="M47" s="67"/>
      <c r="N47" s="43"/>
      <c r="O47" s="43"/>
      <c r="P47" s="438"/>
      <c r="Q47" s="441"/>
      <c r="R47" s="43"/>
      <c r="S47" s="43"/>
      <c r="T47" s="43"/>
      <c r="U47" s="346"/>
      <c r="V47" s="43"/>
      <c r="W47" s="37"/>
      <c r="X47" s="37"/>
      <c r="Y47" s="173"/>
      <c r="Z47" s="43"/>
      <c r="AA47" s="43"/>
      <c r="AB47" s="43"/>
      <c r="AC47" s="43"/>
      <c r="AD47" s="43"/>
      <c r="AE47" s="43"/>
      <c r="AF47" s="48"/>
      <c r="AG47" s="43"/>
      <c r="AH47" s="43"/>
      <c r="AI47" s="43"/>
      <c r="AJ47" s="43"/>
      <c r="AK47" s="47"/>
      <c r="AL47" s="43"/>
      <c r="AM47" s="48"/>
      <c r="AN47" s="43"/>
      <c r="AO47" s="43"/>
      <c r="AP47" s="172"/>
      <c r="AQ47" s="147"/>
      <c r="AR47" s="241"/>
      <c r="AS47" s="43"/>
      <c r="AT47" s="141"/>
      <c r="AU47" s="49"/>
    </row>
    <row r="48" spans="1:49" ht="12.75" hidden="1" customHeight="1" x14ac:dyDescent="0.2">
      <c r="A48" s="16" t="s">
        <v>89</v>
      </c>
      <c r="B48" s="4"/>
      <c r="C48" s="87"/>
      <c r="D48" s="86"/>
      <c r="E48" s="86"/>
      <c r="F48" s="62"/>
      <c r="G48" s="435"/>
      <c r="H48" s="62"/>
      <c r="I48" s="49"/>
      <c r="J48" s="49"/>
      <c r="K48" s="49"/>
      <c r="L48" s="43"/>
      <c r="M48" s="43"/>
      <c r="N48" s="175"/>
      <c r="O48" s="62"/>
      <c r="P48" s="438"/>
      <c r="Q48" s="441"/>
      <c r="R48" s="49"/>
      <c r="S48" s="62"/>
      <c r="T48" s="62"/>
      <c r="U48" s="141"/>
      <c r="V48" s="49"/>
      <c r="W48" s="141"/>
      <c r="X48" s="141"/>
      <c r="Y48" s="146"/>
      <c r="Z48" s="51"/>
      <c r="AA48" s="62"/>
      <c r="AB48" s="49"/>
      <c r="AC48" s="62"/>
      <c r="AD48" s="49"/>
      <c r="AE48" s="62"/>
      <c r="AF48" s="176"/>
      <c r="AG48" s="49"/>
      <c r="AH48" s="49"/>
      <c r="AI48" s="51"/>
      <c r="AJ48" s="49"/>
      <c r="AK48" s="147"/>
      <c r="AL48" s="62"/>
      <c r="AM48" s="155"/>
      <c r="AN48" s="62"/>
      <c r="AO48" s="49"/>
      <c r="AP48" s="172"/>
      <c r="AQ48" s="147"/>
      <c r="AR48" s="241"/>
      <c r="AS48" s="43"/>
      <c r="AT48" s="141"/>
      <c r="AU48" s="49"/>
    </row>
    <row r="49" spans="1:49" ht="12.75" hidden="1" customHeight="1" x14ac:dyDescent="0.2">
      <c r="A49" s="8" t="s">
        <v>170</v>
      </c>
      <c r="B49" s="9" t="s">
        <v>108</v>
      </c>
      <c r="C49" s="87"/>
      <c r="D49" s="86"/>
      <c r="E49" s="170"/>
      <c r="F49" s="39"/>
      <c r="G49" s="436"/>
      <c r="H49" s="39"/>
      <c r="I49" s="63"/>
      <c r="J49" s="63"/>
      <c r="K49" s="63"/>
      <c r="L49" s="39"/>
      <c r="M49" s="39"/>
      <c r="N49" s="39"/>
      <c r="O49" s="39"/>
      <c r="P49" s="439"/>
      <c r="Q49" s="441"/>
      <c r="R49" s="63"/>
      <c r="S49" s="39"/>
      <c r="T49" s="39"/>
      <c r="U49" s="143"/>
      <c r="V49" s="39"/>
      <c r="W49" s="38"/>
      <c r="X49" s="143"/>
      <c r="Y49" s="143"/>
      <c r="Z49" s="63"/>
      <c r="AA49" s="39"/>
      <c r="AB49" s="39"/>
      <c r="AC49" s="39"/>
      <c r="AD49" s="63"/>
      <c r="AE49" s="39"/>
      <c r="AF49" s="213"/>
      <c r="AG49" s="63"/>
      <c r="AH49" s="63"/>
      <c r="AI49" s="63"/>
      <c r="AJ49" s="39"/>
      <c r="AK49" s="140"/>
      <c r="AL49" s="39"/>
      <c r="AM49" s="145"/>
      <c r="AN49" s="63"/>
      <c r="AO49" s="63"/>
      <c r="AP49" s="177"/>
      <c r="AQ49" s="140"/>
      <c r="AR49" s="242"/>
      <c r="AS49" s="55"/>
      <c r="AT49" s="143"/>
      <c r="AU49" s="63"/>
    </row>
    <row r="50" spans="1:49" x14ac:dyDescent="0.2">
      <c r="A50" s="1" t="s">
        <v>171</v>
      </c>
      <c r="B50" s="2"/>
      <c r="C50" s="42"/>
      <c r="D50" s="89"/>
      <c r="E50" s="89"/>
      <c r="F50" s="42"/>
      <c r="G50" s="42"/>
      <c r="H50" s="90"/>
      <c r="I50" s="42"/>
      <c r="J50" s="42"/>
      <c r="K50" s="42"/>
      <c r="L50" s="298" t="s">
        <v>4</v>
      </c>
      <c r="M50" s="42"/>
      <c r="N50" s="42" t="s">
        <v>9</v>
      </c>
      <c r="O50" s="267" t="s">
        <v>9</v>
      </c>
      <c r="P50" s="57"/>
      <c r="Q50" s="441"/>
      <c r="R50" s="43"/>
      <c r="S50" s="50"/>
      <c r="T50" s="42" t="s">
        <v>4</v>
      </c>
      <c r="U50" s="90"/>
      <c r="V50" s="43"/>
      <c r="W50" s="82"/>
      <c r="X50" s="50" t="s">
        <v>228</v>
      </c>
      <c r="Y50" s="92"/>
      <c r="Z50" s="42"/>
      <c r="AA50" s="42"/>
      <c r="AB50" s="42"/>
      <c r="AC50" s="42"/>
      <c r="AD50" s="42" t="s">
        <v>229</v>
      </c>
      <c r="AE50" s="42"/>
      <c r="AF50" s="36" t="s">
        <v>9</v>
      </c>
      <c r="AG50" s="42"/>
      <c r="AH50" s="380" t="s">
        <v>9</v>
      </c>
      <c r="AI50" s="42"/>
      <c r="AJ50" s="36"/>
      <c r="AK50" s="42"/>
      <c r="AL50" s="42"/>
      <c r="AM50" s="40"/>
      <c r="AN50" s="40"/>
      <c r="AO50" s="42"/>
      <c r="AP50" s="408"/>
      <c r="AQ50" s="57"/>
      <c r="AR50" s="240"/>
      <c r="AS50" s="42"/>
      <c r="AT50" s="36"/>
      <c r="AU50" s="42"/>
    </row>
    <row r="51" spans="1:49" x14ac:dyDescent="0.2">
      <c r="A51" s="284" t="s">
        <v>172</v>
      </c>
      <c r="B51" s="4" t="s">
        <v>19</v>
      </c>
      <c r="C51" s="49"/>
      <c r="D51" s="73"/>
      <c r="E51" s="73"/>
      <c r="F51" s="43"/>
      <c r="G51" s="43"/>
      <c r="H51" s="43"/>
      <c r="I51" s="43"/>
      <c r="J51" s="43"/>
      <c r="K51" s="43"/>
      <c r="L51" s="299" t="s">
        <v>9</v>
      </c>
      <c r="M51" s="43"/>
      <c r="N51" s="43" t="s">
        <v>4</v>
      </c>
      <c r="P51" s="47"/>
      <c r="Q51" s="441"/>
      <c r="R51" s="43"/>
      <c r="S51" s="50"/>
      <c r="T51" s="192" t="s">
        <v>9</v>
      </c>
      <c r="U51" s="43"/>
      <c r="V51" s="43"/>
      <c r="W51" s="76"/>
      <c r="X51" s="50" t="s">
        <v>9</v>
      </c>
      <c r="Y51" s="43"/>
      <c r="Z51" s="43"/>
      <c r="AA51" s="43"/>
      <c r="AB51" s="91"/>
      <c r="AC51" s="43"/>
      <c r="AD51" s="43" t="s">
        <v>230</v>
      </c>
      <c r="AE51" s="43"/>
      <c r="AF51" s="43" t="s">
        <v>231</v>
      </c>
      <c r="AG51" s="43"/>
      <c r="AH51" s="299" t="s">
        <v>231</v>
      </c>
      <c r="AI51" s="43"/>
      <c r="AJ51" s="37"/>
      <c r="AK51" s="43"/>
      <c r="AL51" s="43"/>
      <c r="AM51" s="40"/>
      <c r="AN51" s="40"/>
      <c r="AO51" s="43"/>
      <c r="AP51" s="409"/>
      <c r="AQ51" s="47"/>
      <c r="AR51" s="241"/>
      <c r="AS51" s="73"/>
      <c r="AT51" s="239"/>
      <c r="AU51" s="49"/>
    </row>
    <row r="52" spans="1:49" ht="12" customHeight="1" x14ac:dyDescent="0.2">
      <c r="A52" s="17"/>
      <c r="B52" s="4"/>
      <c r="C52" s="49"/>
      <c r="D52" s="73"/>
      <c r="E52" s="73"/>
      <c r="F52" s="43"/>
      <c r="G52" s="43"/>
      <c r="H52" s="43"/>
      <c r="I52" s="43"/>
      <c r="J52" s="43"/>
      <c r="K52" s="43"/>
      <c r="L52" s="299" t="s">
        <v>54</v>
      </c>
      <c r="M52" s="43"/>
      <c r="N52" s="43" t="s">
        <v>173</v>
      </c>
      <c r="O52" s="43"/>
      <c r="P52" s="47"/>
      <c r="Q52" s="441"/>
      <c r="R52" s="43"/>
      <c r="S52" s="50"/>
      <c r="T52" s="192" t="s">
        <v>119</v>
      </c>
      <c r="U52" s="43"/>
      <c r="V52" s="43"/>
      <c r="W52" s="76"/>
      <c r="X52" s="50" t="s">
        <v>229</v>
      </c>
      <c r="Y52" s="43"/>
      <c r="Z52" s="43"/>
      <c r="AA52" s="52"/>
      <c r="AB52" s="43"/>
      <c r="AC52" s="52"/>
      <c r="AD52" s="43" t="s">
        <v>9</v>
      </c>
      <c r="AE52" s="43"/>
      <c r="AF52" s="43" t="s">
        <v>229</v>
      </c>
      <c r="AG52" s="43"/>
      <c r="AH52" s="299" t="s">
        <v>229</v>
      </c>
      <c r="AI52" s="43"/>
      <c r="AJ52" s="37"/>
      <c r="AK52" s="52"/>
      <c r="AL52" s="43"/>
      <c r="AM52" s="44"/>
      <c r="AN52" s="49" t="s">
        <v>193</v>
      </c>
      <c r="AO52" s="43"/>
      <c r="AP52" s="409"/>
      <c r="AQ52" s="47"/>
      <c r="AR52" s="241"/>
      <c r="AS52" s="43"/>
      <c r="AT52" s="37"/>
      <c r="AU52" s="43"/>
    </row>
    <row r="53" spans="1:49" ht="12" customHeight="1" x14ac:dyDescent="0.2">
      <c r="A53" s="17"/>
      <c r="B53" s="4"/>
      <c r="C53" s="49"/>
      <c r="D53" s="73"/>
      <c r="E53" s="73"/>
      <c r="F53" s="43"/>
      <c r="G53" s="43"/>
      <c r="H53" s="43"/>
      <c r="I53" s="43"/>
      <c r="J53" s="43"/>
      <c r="K53" s="43"/>
      <c r="L53" s="299"/>
      <c r="M53" s="43"/>
      <c r="N53" s="43"/>
      <c r="O53" s="43"/>
      <c r="P53" s="47"/>
      <c r="Q53" s="441"/>
      <c r="R53" s="43"/>
      <c r="S53" s="50"/>
      <c r="T53" s="192"/>
      <c r="U53" s="43"/>
      <c r="V53" s="43"/>
      <c r="W53" s="76"/>
      <c r="X53" s="50" t="s">
        <v>119</v>
      </c>
      <c r="Y53" s="43"/>
      <c r="Z53" s="43"/>
      <c r="AA53" s="52"/>
      <c r="AB53" s="43"/>
      <c r="AC53" s="52"/>
      <c r="AD53" s="43" t="s">
        <v>236</v>
      </c>
      <c r="AE53" s="43"/>
      <c r="AF53" s="43" t="s">
        <v>119</v>
      </c>
      <c r="AG53" s="43"/>
      <c r="AH53" s="397" t="s">
        <v>249</v>
      </c>
      <c r="AI53" s="43"/>
      <c r="AJ53" s="37"/>
      <c r="AK53" s="52"/>
      <c r="AL53" s="43"/>
      <c r="AM53" s="44"/>
      <c r="AN53" s="43"/>
      <c r="AO53" s="43"/>
      <c r="AP53" s="409"/>
      <c r="AQ53" s="47"/>
      <c r="AR53" s="241"/>
      <c r="AS53" s="43"/>
      <c r="AT53" s="37"/>
      <c r="AU53" s="43"/>
    </row>
    <row r="54" spans="1:49" s="32" customFormat="1" ht="13.5" thickBot="1" x14ac:dyDescent="0.25">
      <c r="A54" s="8" t="s">
        <v>174</v>
      </c>
      <c r="B54" s="9" t="s">
        <v>78</v>
      </c>
      <c r="C54" s="63"/>
      <c r="D54" s="74"/>
      <c r="E54" s="74"/>
      <c r="F54" s="55"/>
      <c r="G54" s="55"/>
      <c r="H54" s="55"/>
      <c r="I54" s="55"/>
      <c r="J54" s="63"/>
      <c r="K54" s="55"/>
      <c r="L54" s="300" t="s">
        <v>34</v>
      </c>
      <c r="M54" s="39"/>
      <c r="N54" s="305" t="s">
        <v>109</v>
      </c>
      <c r="O54" s="63" t="s">
        <v>175</v>
      </c>
      <c r="P54" s="140"/>
      <c r="Q54" s="442"/>
      <c r="R54" s="63"/>
      <c r="S54" s="150"/>
      <c r="T54" s="204" t="s">
        <v>92</v>
      </c>
      <c r="U54" s="55"/>
      <c r="V54" s="39"/>
      <c r="W54" s="158"/>
      <c r="X54" s="382" t="s">
        <v>238</v>
      </c>
      <c r="Y54" s="63"/>
      <c r="Z54" s="74"/>
      <c r="AA54" s="39"/>
      <c r="AB54" s="63"/>
      <c r="AC54" s="39"/>
      <c r="AD54" s="63" t="s">
        <v>237</v>
      </c>
      <c r="AE54" s="63"/>
      <c r="AF54" s="212" t="s">
        <v>109</v>
      </c>
      <c r="AG54" s="63"/>
      <c r="AH54" s="381" t="s">
        <v>34</v>
      </c>
      <c r="AI54" s="63"/>
      <c r="AJ54" s="143"/>
      <c r="AK54" s="39"/>
      <c r="AL54" s="39"/>
      <c r="AM54" s="144"/>
      <c r="AN54" s="63"/>
      <c r="AO54" s="63"/>
      <c r="AP54" s="409"/>
      <c r="AQ54" s="140"/>
      <c r="AR54" s="242"/>
      <c r="AS54" s="63"/>
      <c r="AT54" s="143"/>
      <c r="AU54" s="63"/>
      <c r="AV54" s="171"/>
      <c r="AW54" s="171"/>
    </row>
    <row r="55" spans="1:49" x14ac:dyDescent="0.2">
      <c r="A55" s="18"/>
      <c r="B55" s="18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181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</row>
    <row r="56" spans="1:49" x14ac:dyDescent="0.2">
      <c r="A56" s="19" t="s">
        <v>176</v>
      </c>
      <c r="B56" s="20"/>
      <c r="C56" s="96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182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</row>
    <row r="57" spans="1:49" x14ac:dyDescent="0.2">
      <c r="A57" s="19" t="s">
        <v>177</v>
      </c>
      <c r="B57" s="20"/>
      <c r="C57" s="96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182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8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</row>
    <row r="58" spans="1:49" x14ac:dyDescent="0.2">
      <c r="A58" s="19" t="s">
        <v>178</v>
      </c>
      <c r="B58" s="20"/>
      <c r="C58" s="96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182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8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</row>
    <row r="59" spans="1:49" ht="13.5" thickBot="1" x14ac:dyDescent="0.25">
      <c r="A59" s="339" t="s">
        <v>179</v>
      </c>
      <c r="B59" s="22"/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83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1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</row>
    <row r="60" spans="1:49" ht="13.5" thickBot="1" x14ac:dyDescent="0.25">
      <c r="A60" s="23"/>
      <c r="B60" s="184"/>
      <c r="C60" s="102"/>
      <c r="D60" s="102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85"/>
      <c r="T60" s="103"/>
      <c r="U60" s="103"/>
      <c r="V60" s="103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5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</row>
    <row r="61" spans="1:49" ht="12.75" customHeight="1" x14ac:dyDescent="0.2">
      <c r="A61" s="24" t="s">
        <v>180</v>
      </c>
      <c r="B61" s="25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186"/>
      <c r="T61" s="297"/>
      <c r="U61" s="297"/>
      <c r="V61" s="297"/>
      <c r="W61" s="297"/>
      <c r="X61" s="297"/>
      <c r="Z61" s="429" t="s">
        <v>181</v>
      </c>
      <c r="AB61" s="297"/>
      <c r="AD61" s="297"/>
    </row>
    <row r="62" spans="1:49" ht="13.5" thickBot="1" x14ac:dyDescent="0.25">
      <c r="A62" s="26" t="s">
        <v>182</v>
      </c>
      <c r="B62" s="27"/>
      <c r="C62" s="109"/>
      <c r="D62" s="109"/>
      <c r="E62" s="109"/>
      <c r="F62" s="110"/>
      <c r="G62" s="97"/>
      <c r="H62" s="97"/>
      <c r="I62" s="111"/>
      <c r="J62" s="97"/>
      <c r="K62" s="217"/>
      <c r="L62" s="110"/>
      <c r="M62" s="97"/>
      <c r="N62" s="97"/>
      <c r="O62" s="48"/>
      <c r="P62" s="97"/>
      <c r="Q62" s="97"/>
      <c r="R62" s="48"/>
      <c r="S62" s="182"/>
      <c r="T62" s="112"/>
      <c r="U62" s="98"/>
      <c r="V62" s="97"/>
      <c r="W62" s="48"/>
      <c r="X62" s="101"/>
      <c r="Y62" s="114"/>
      <c r="Z62" s="430"/>
      <c r="AA62" s="110"/>
      <c r="AB62" s="100"/>
      <c r="AC62" s="110"/>
      <c r="AD62" s="118"/>
      <c r="AE62" s="112"/>
      <c r="AF62" s="113"/>
      <c r="AG62" s="92"/>
      <c r="AH62" s="97"/>
      <c r="AI62" s="48"/>
      <c r="AJ62" s="97"/>
      <c r="AK62" s="48"/>
      <c r="AL62" s="97"/>
      <c r="AM62" s="97"/>
      <c r="AN62" s="97"/>
      <c r="AO62" s="111"/>
      <c r="AP62" s="113"/>
      <c r="AQ62" s="92"/>
      <c r="AR62" s="113"/>
      <c r="AS62" s="48"/>
      <c r="AT62" s="97"/>
      <c r="AU62" s="97"/>
    </row>
    <row r="63" spans="1:49" x14ac:dyDescent="0.2">
      <c r="A63" s="29" t="s">
        <v>183</v>
      </c>
      <c r="B63" s="21"/>
      <c r="C63" s="106" t="s">
        <v>184</v>
      </c>
      <c r="D63" s="106" t="s">
        <v>184</v>
      </c>
      <c r="E63" s="106" t="s">
        <v>184</v>
      </c>
      <c r="F63" s="106" t="s">
        <v>184</v>
      </c>
      <c r="G63" s="106" t="s">
        <v>184</v>
      </c>
      <c r="H63" s="106" t="s">
        <v>184</v>
      </c>
      <c r="I63" s="106" t="s">
        <v>184</v>
      </c>
      <c r="J63" s="106" t="s">
        <v>184</v>
      </c>
      <c r="K63" s="106" t="s">
        <v>184</v>
      </c>
      <c r="L63" s="106" t="s">
        <v>184</v>
      </c>
      <c r="M63" s="106" t="s">
        <v>184</v>
      </c>
      <c r="N63" s="106" t="s">
        <v>184</v>
      </c>
      <c r="O63" s="106" t="s">
        <v>184</v>
      </c>
      <c r="P63" s="106" t="s">
        <v>184</v>
      </c>
      <c r="Q63" s="106" t="s">
        <v>184</v>
      </c>
      <c r="R63" s="106" t="s">
        <v>184</v>
      </c>
      <c r="S63" s="106" t="s">
        <v>184</v>
      </c>
      <c r="T63" s="106" t="s">
        <v>184</v>
      </c>
      <c r="U63" s="106" t="s">
        <v>184</v>
      </c>
      <c r="V63" s="106" t="s">
        <v>184</v>
      </c>
      <c r="W63" s="106" t="s">
        <v>184</v>
      </c>
      <c r="X63" s="106" t="s">
        <v>184</v>
      </c>
      <c r="Y63" s="106" t="s">
        <v>184</v>
      </c>
      <c r="Z63" s="430"/>
      <c r="AA63" s="106" t="s">
        <v>184</v>
      </c>
      <c r="AB63" s="106" t="s">
        <v>184</v>
      </c>
      <c r="AC63" s="106"/>
      <c r="AD63" s="106" t="s">
        <v>184</v>
      </c>
      <c r="AE63" s="106" t="s">
        <v>184</v>
      </c>
      <c r="AF63" s="106" t="s">
        <v>184</v>
      </c>
      <c r="AG63" s="106" t="s">
        <v>184</v>
      </c>
      <c r="AH63" s="106" t="s">
        <v>184</v>
      </c>
      <c r="AI63" s="106" t="s">
        <v>184</v>
      </c>
      <c r="AJ63" s="106" t="s">
        <v>184</v>
      </c>
      <c r="AK63" s="106" t="s">
        <v>184</v>
      </c>
      <c r="AL63" s="106" t="s">
        <v>184</v>
      </c>
      <c r="AM63" s="106" t="s">
        <v>184</v>
      </c>
      <c r="AN63" s="106" t="s">
        <v>184</v>
      </c>
      <c r="AO63" s="106" t="s">
        <v>184</v>
      </c>
      <c r="AP63" s="106" t="s">
        <v>184</v>
      </c>
      <c r="AQ63" s="106" t="s">
        <v>184</v>
      </c>
      <c r="AR63" s="106" t="s">
        <v>184</v>
      </c>
      <c r="AS63" s="106" t="s">
        <v>184</v>
      </c>
      <c r="AT63" s="106" t="s">
        <v>184</v>
      </c>
      <c r="AU63" s="106" t="s">
        <v>184</v>
      </c>
    </row>
    <row r="64" spans="1:49" x14ac:dyDescent="0.2">
      <c r="A64" s="26" t="s">
        <v>185</v>
      </c>
      <c r="B64" s="27"/>
      <c r="C64" s="109"/>
      <c r="D64" s="109"/>
      <c r="E64" s="109"/>
      <c r="F64" s="110"/>
      <c r="G64" s="97"/>
      <c r="H64" s="97"/>
      <c r="I64" s="114"/>
      <c r="J64" s="97"/>
      <c r="K64" s="217"/>
      <c r="L64" s="110"/>
      <c r="M64" s="97"/>
      <c r="N64" s="97"/>
      <c r="O64" s="112"/>
      <c r="P64" s="97"/>
      <c r="Q64" s="113"/>
      <c r="R64" s="92"/>
      <c r="S64" s="182"/>
      <c r="T64" s="48"/>
      <c r="U64" s="97"/>
      <c r="V64" s="97"/>
      <c r="W64" s="48"/>
      <c r="X64" s="97"/>
      <c r="Y64" s="97"/>
      <c r="Z64" s="430"/>
      <c r="AA64" s="97"/>
      <c r="AB64" s="48"/>
      <c r="AC64" s="48"/>
      <c r="AD64" s="97"/>
      <c r="AE64" s="48"/>
      <c r="AF64" s="113"/>
      <c r="AG64" s="48"/>
      <c r="AH64" s="97"/>
      <c r="AI64" s="114"/>
      <c r="AJ64" s="114"/>
      <c r="AK64" s="114"/>
      <c r="AL64" s="98"/>
      <c r="AM64" s="97"/>
      <c r="AN64" s="97"/>
      <c r="AO64" s="115"/>
      <c r="AP64" s="97"/>
      <c r="AQ64" s="48"/>
      <c r="AR64" s="97"/>
      <c r="AS64" s="112"/>
      <c r="AT64" s="116"/>
      <c r="AU64" s="97"/>
    </row>
    <row r="65" spans="1:47" ht="13.5" thickBot="1" x14ac:dyDescent="0.25">
      <c r="A65" s="26"/>
      <c r="B65" s="27"/>
      <c r="C65" s="109"/>
      <c r="D65" s="109"/>
      <c r="E65" s="109"/>
      <c r="F65" s="117"/>
      <c r="G65" s="113"/>
      <c r="H65" s="113"/>
      <c r="I65" s="109"/>
      <c r="J65" s="113"/>
      <c r="K65" s="218"/>
      <c r="L65" s="117"/>
      <c r="M65" s="113"/>
      <c r="N65" s="113"/>
      <c r="O65" s="48"/>
      <c r="P65" s="113"/>
      <c r="Q65" s="113"/>
      <c r="R65" s="92"/>
      <c r="S65" s="182"/>
      <c r="T65" s="92"/>
      <c r="U65" s="113"/>
      <c r="V65" s="113"/>
      <c r="W65" s="92"/>
      <c r="X65" s="113"/>
      <c r="Y65" s="113"/>
      <c r="Z65" s="431"/>
      <c r="AA65" s="113"/>
      <c r="AB65" s="92"/>
      <c r="AC65" s="92"/>
      <c r="AD65" s="113"/>
      <c r="AF65" s="113"/>
      <c r="AG65" s="92"/>
      <c r="AH65" s="113"/>
      <c r="AI65" s="92"/>
      <c r="AJ65" s="113"/>
      <c r="AK65" s="92"/>
      <c r="AL65" s="113"/>
      <c r="AM65" s="113"/>
      <c r="AN65" s="98"/>
      <c r="AO65" s="109"/>
      <c r="AP65" s="113"/>
      <c r="AQ65" s="92"/>
      <c r="AR65" s="113"/>
      <c r="AS65" s="92"/>
      <c r="AT65" s="113"/>
      <c r="AU65" s="113"/>
    </row>
    <row r="66" spans="1:47" ht="13.5" thickBot="1" x14ac:dyDescent="0.25">
      <c r="A66" s="123" t="s">
        <v>186</v>
      </c>
      <c r="B66" s="124"/>
      <c r="C66" s="125"/>
      <c r="D66" s="125"/>
      <c r="E66" s="125"/>
      <c r="F66" s="126"/>
      <c r="G66" s="127"/>
      <c r="H66" s="127"/>
      <c r="I66" s="125"/>
      <c r="J66" s="127"/>
      <c r="K66" s="127"/>
      <c r="L66" s="126"/>
      <c r="M66" s="93"/>
      <c r="N66" s="93"/>
      <c r="O66" s="128"/>
      <c r="P66" s="127"/>
      <c r="Q66" s="127"/>
      <c r="R66" s="128"/>
      <c r="S66" s="179"/>
      <c r="T66" s="128"/>
      <c r="U66" s="127"/>
      <c r="V66" s="93"/>
      <c r="W66" s="129"/>
      <c r="X66" s="127"/>
      <c r="Y66" s="127"/>
      <c r="Z66" s="128"/>
      <c r="AA66" s="127"/>
      <c r="AB66" s="128"/>
      <c r="AC66" s="128"/>
      <c r="AD66" s="127"/>
      <c r="AE66" s="128"/>
      <c r="AF66" s="93"/>
      <c r="AG66" s="128"/>
      <c r="AH66" s="127"/>
      <c r="AI66" s="128"/>
      <c r="AJ66" s="93"/>
      <c r="AK66" s="129"/>
      <c r="AL66" s="127"/>
      <c r="AM66" s="93"/>
      <c r="AN66" s="93"/>
      <c r="AO66" s="125"/>
      <c r="AP66" s="127"/>
      <c r="AQ66" s="128"/>
      <c r="AR66" s="127"/>
      <c r="AS66" s="48"/>
      <c r="AT66" s="118"/>
      <c r="AU66" s="100"/>
    </row>
    <row r="67" spans="1:47" x14ac:dyDescent="0.2">
      <c r="A67" s="25"/>
      <c r="B67" s="25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7"/>
      <c r="S67" s="187"/>
      <c r="T67" s="107"/>
      <c r="U67" s="108"/>
      <c r="V67" s="106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13"/>
      <c r="AM67" s="107"/>
      <c r="AN67" s="107"/>
      <c r="AO67" s="108"/>
      <c r="AP67" s="106"/>
      <c r="AQ67" s="108"/>
      <c r="AR67" s="108"/>
      <c r="AS67" s="108"/>
      <c r="AT67" s="108"/>
      <c r="AU67" s="108"/>
    </row>
    <row r="68" spans="1:47" x14ac:dyDescent="0.2">
      <c r="A68" s="28" t="s">
        <v>187</v>
      </c>
      <c r="B68" s="28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7"/>
      <c r="S68" s="188"/>
      <c r="T68" s="110"/>
      <c r="U68" s="97"/>
      <c r="V68" s="109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7"/>
      <c r="AN68" s="117"/>
      <c r="AO68" s="97"/>
      <c r="AP68" s="109"/>
      <c r="AQ68" s="113"/>
      <c r="AR68" s="113"/>
      <c r="AS68" s="113"/>
      <c r="AT68" s="113"/>
      <c r="AU68" s="113"/>
    </row>
    <row r="69" spans="1:47" ht="13.5" thickBot="1" x14ac:dyDescent="0.25">
      <c r="A69" s="30"/>
      <c r="B69" s="30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20"/>
      <c r="S69" s="189"/>
      <c r="T69" s="120"/>
      <c r="U69" s="118"/>
      <c r="V69" s="119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20"/>
      <c r="AN69" s="120"/>
      <c r="AO69" s="100"/>
      <c r="AP69" s="119"/>
      <c r="AQ69" s="118"/>
      <c r="AR69" s="118"/>
      <c r="AS69" s="118"/>
      <c r="AT69" s="118"/>
      <c r="AU69" s="118"/>
    </row>
    <row r="70" spans="1:47" x14ac:dyDescent="0.2">
      <c r="A70" s="25" t="s">
        <v>188</v>
      </c>
      <c r="B70" s="28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82"/>
      <c r="T70" s="113"/>
      <c r="U70" s="113"/>
      <c r="V70" s="113"/>
      <c r="W70" s="113"/>
      <c r="X70" s="108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</row>
    <row r="71" spans="1:47" x14ac:dyDescent="0.2">
      <c r="A71" s="28" t="s">
        <v>189</v>
      </c>
      <c r="B71" s="28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97"/>
      <c r="N71" s="110"/>
      <c r="O71" s="110"/>
      <c r="P71" s="97"/>
      <c r="Q71" s="113"/>
      <c r="R71" s="113"/>
      <c r="S71" s="182"/>
      <c r="T71" s="97"/>
      <c r="U71" s="97"/>
      <c r="V71" s="113"/>
      <c r="W71" s="113"/>
      <c r="X71" s="97"/>
      <c r="Y71" s="97"/>
      <c r="Z71" s="97" t="s">
        <v>184</v>
      </c>
      <c r="AA71" s="113"/>
      <c r="AB71" s="113"/>
      <c r="AC71" s="113"/>
      <c r="AD71" s="113"/>
      <c r="AE71" s="113"/>
      <c r="AF71" s="113"/>
      <c r="AG71" s="113"/>
      <c r="AH71" s="97"/>
      <c r="AI71" s="113"/>
      <c r="AJ71" s="113"/>
      <c r="AK71" s="97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</row>
    <row r="72" spans="1:47" ht="13.5" thickBot="1" x14ac:dyDescent="0.25">
      <c r="A72" s="30" t="s">
        <v>190</v>
      </c>
      <c r="B72" s="28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97"/>
      <c r="N72" s="97"/>
      <c r="O72" s="113"/>
      <c r="P72" s="113"/>
      <c r="Q72" s="113"/>
      <c r="R72" s="113"/>
      <c r="S72" s="182"/>
      <c r="T72" s="113"/>
      <c r="U72" s="113"/>
      <c r="V72" s="113"/>
      <c r="W72" s="113"/>
      <c r="X72" s="121"/>
      <c r="Y72" s="122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97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</row>
    <row r="73" spans="1:47" x14ac:dyDescent="0.2">
      <c r="A73" s="25"/>
      <c r="B73" s="25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86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</row>
    <row r="74" spans="1:47" x14ac:dyDescent="0.2">
      <c r="A74" s="28" t="s">
        <v>191</v>
      </c>
      <c r="B74" s="28"/>
      <c r="C74" s="113"/>
      <c r="D74" s="113"/>
      <c r="E74" s="113"/>
      <c r="F74" s="113"/>
      <c r="G74" s="113"/>
      <c r="H74" s="113"/>
      <c r="I74" s="113"/>
      <c r="J74" s="113"/>
      <c r="K74" s="97"/>
      <c r="L74" s="97"/>
      <c r="M74" s="97"/>
      <c r="N74" s="97"/>
      <c r="O74" s="97"/>
      <c r="P74" s="97"/>
      <c r="Q74" s="97"/>
      <c r="R74" s="97"/>
      <c r="S74" s="182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</row>
    <row r="75" spans="1:47" ht="13.5" thickBot="1" x14ac:dyDescent="0.25">
      <c r="A75" s="31"/>
      <c r="B75" s="30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90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</row>
    <row r="76" spans="1:47" x14ac:dyDescent="0.2">
      <c r="A76" s="25"/>
      <c r="B76" s="25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86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</row>
    <row r="77" spans="1:47" x14ac:dyDescent="0.2">
      <c r="A77" s="28" t="s">
        <v>192</v>
      </c>
      <c r="B77" s="28"/>
      <c r="C77" s="113"/>
      <c r="D77" s="113"/>
      <c r="E77" s="113"/>
      <c r="F77" s="113"/>
      <c r="G77" s="113"/>
      <c r="H77" s="113"/>
      <c r="I77" s="113"/>
      <c r="J77" s="113"/>
      <c r="K77" s="97"/>
      <c r="L77" s="97"/>
      <c r="M77" s="97"/>
      <c r="N77" s="97"/>
      <c r="O77" s="97"/>
      <c r="P77" s="97"/>
      <c r="Q77" s="97"/>
      <c r="R77" s="97"/>
      <c r="S77" s="182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</row>
    <row r="78" spans="1:47" ht="13.5" thickBot="1" x14ac:dyDescent="0.25">
      <c r="A78" s="31"/>
      <c r="B78" s="30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90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</row>
  </sheetData>
  <mergeCells count="30">
    <mergeCell ref="Z61:Z65"/>
    <mergeCell ref="E30:E33"/>
    <mergeCell ref="AP50:AP54"/>
    <mergeCell ref="AP42:AP45"/>
    <mergeCell ref="AP22:AP25"/>
    <mergeCell ref="G46:G49"/>
    <mergeCell ref="P46:P49"/>
    <mergeCell ref="Q2:Q54"/>
    <mergeCell ref="I10:I13"/>
    <mergeCell ref="AP6:AP9"/>
    <mergeCell ref="AP2:AP5"/>
    <mergeCell ref="I30:I33"/>
    <mergeCell ref="P38:P41"/>
    <mergeCell ref="P34:P37"/>
    <mergeCell ref="AB18:AB21"/>
    <mergeCell ref="K34:K37"/>
    <mergeCell ref="AE38:AE41"/>
    <mergeCell ref="K18:K21"/>
    <mergeCell ref="L22:L25"/>
    <mergeCell ref="L34:L37"/>
    <mergeCell ref="AP10:AP13"/>
    <mergeCell ref="AP14:AP17"/>
    <mergeCell ref="S18:S21"/>
    <mergeCell ref="O14:O17"/>
    <mergeCell ref="AP18:AP21"/>
    <mergeCell ref="Y10:Y13"/>
    <mergeCell ref="AL10:AL13"/>
    <mergeCell ref="U26:U29"/>
    <mergeCell ref="AE26:AE29"/>
    <mergeCell ref="Y22:Y25"/>
  </mergeCells>
  <phoneticPr fontId="20" type="noConversion"/>
  <pageMargins left="0.3" right="0.12" top="0.53" bottom="0.12" header="0.12" footer="0.12"/>
  <pageSetup paperSize="9" scale="2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>NEC Computers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HBCS Sable</cp:lastModifiedBy>
  <cp:revision>29</cp:revision>
  <cp:lastPrinted>2024-01-21T18:23:22Z</cp:lastPrinted>
  <dcterms:created xsi:type="dcterms:W3CDTF">2003-07-14T08:39:59Z</dcterms:created>
  <dcterms:modified xsi:type="dcterms:W3CDTF">2024-03-03T17:38:42Z</dcterms:modified>
  <cp:category/>
  <cp:contentStatus/>
</cp:coreProperties>
</file>